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240946" sheetId="4" r:id="rId4"/>
    <sheet name="Tabla_240947" sheetId="5" r:id="rId5"/>
    <sheet name="Tabla_240948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X40" i="1" l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AC40" i="1"/>
  <c r="AC39" i="1"/>
  <c r="AC38" i="1"/>
  <c r="AC37" i="1"/>
  <c r="AC36" i="1"/>
  <c r="AC35" i="1"/>
  <c r="AC34" i="1"/>
  <c r="AC33" i="1"/>
  <c r="AC32" i="1"/>
  <c r="AC31" i="1"/>
  <c r="AC30" i="1"/>
  <c r="AD40" i="1"/>
  <c r="AD39" i="1"/>
  <c r="AD38" i="1"/>
  <c r="AD37" i="1"/>
  <c r="AD36" i="1"/>
  <c r="AD35" i="1"/>
  <c r="AD34" i="1"/>
  <c r="AD33" i="1"/>
  <c r="AD32" i="1"/>
  <c r="AD31" i="1"/>
  <c r="AD30" i="1"/>
  <c r="AC29" i="1" l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</calcChain>
</file>

<file path=xl/sharedStrings.xml><?xml version="1.0" encoding="utf-8"?>
<sst xmlns="http://schemas.openxmlformats.org/spreadsheetml/2006/main" count="900" uniqueCount="343">
  <si>
    <t>36246</t>
  </si>
  <si>
    <t>TÍTULO</t>
  </si>
  <si>
    <t>NOMBRE CORTO</t>
  </si>
  <si>
    <t>DESCRIPCIÓN</t>
  </si>
  <si>
    <t>IX.A Gastos por conceptos de viáticos</t>
  </si>
  <si>
    <t>LTAIPT63FIXA</t>
  </si>
  <si>
    <t>El Clasificador por Objeto del Gasto emitido por el Consejo Nacional de Armonización Contable define a los servicios de traslado y viáticos como las asignaciones destinadas a cubrir los servicios de traslado, instalación y viáticos del personal, cuando por el desempeño de sus labores propias o comisiones de trabajo, requieran trasladarse a lugares distintos al de su adscripción.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</si>
  <si>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</si>
  <si>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</si>
  <si>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</si>
  <si>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</si>
  <si>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</si>
  <si>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</si>
  <si>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</si>
  <si>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</si>
  <si>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</si>
  <si>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</si>
  <si>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</si>
  <si>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240930</t>
  </si>
  <si>
    <t>240918</t>
  </si>
  <si>
    <t>240945</t>
  </si>
  <si>
    <t>240919</t>
  </si>
  <si>
    <t>240933</t>
  </si>
  <si>
    <t>240920</t>
  </si>
  <si>
    <t>240931</t>
  </si>
  <si>
    <t>240921</t>
  </si>
  <si>
    <t>240922</t>
  </si>
  <si>
    <t>240923</t>
  </si>
  <si>
    <t>240932</t>
  </si>
  <si>
    <t>240944</t>
  </si>
  <si>
    <t>240935</t>
  </si>
  <si>
    <t>240942</t>
  </si>
  <si>
    <t>240924</t>
  </si>
  <si>
    <t>240925</t>
  </si>
  <si>
    <t>240926</t>
  </si>
  <si>
    <t>240927</t>
  </si>
  <si>
    <t>240928</t>
  </si>
  <si>
    <t>240929</t>
  </si>
  <si>
    <t>240934</t>
  </si>
  <si>
    <t>240938</t>
  </si>
  <si>
    <t>240939</t>
  </si>
  <si>
    <t>240946</t>
  </si>
  <si>
    <t>240940</t>
  </si>
  <si>
    <t>240941</t>
  </si>
  <si>
    <t>240937</t>
  </si>
  <si>
    <t>240943</t>
  </si>
  <si>
    <t>240947</t>
  </si>
  <si>
    <t>240948</t>
  </si>
  <si>
    <t>293332</t>
  </si>
  <si>
    <t>240917</t>
  </si>
  <si>
    <t>240949</t>
  </si>
  <si>
    <t>240950</t>
  </si>
  <si>
    <t>240951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</si>
  <si>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</si>
  <si>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</si>
  <si>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</si>
  <si>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</si>
  <si>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</si>
  <si>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</si>
  <si>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</si>
  <si>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</si>
  <si>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</si>
  <si>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</si>
  <si>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</si>
  <si>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</si>
  <si>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</si>
  <si>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</si>
  <si>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</si>
  <si>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</si>
  <si>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</si>
  <si>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</si>
  <si>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</si>
  <si>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</si>
  <si>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</si>
  <si>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</si>
  <si>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</si>
  <si>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</si>
  <si>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Tabla_240946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</si>
  <si>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</si>
  <si>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</si>
  <si>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</si>
  <si>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</si>
  <si>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Tabla_240947</t>
  </si>
  <si>
    <t>Hipervínculo a normatividad reguladora de gastos 
Tabla_240948</t>
  </si>
  <si>
    <t>Fecha de Validacion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</si>
  <si>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</si>
  <si>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</si>
  <si>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</si>
  <si>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</si>
  <si>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</si>
  <si>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</si>
  <si>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</si>
  <si>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</si>
  <si>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</si>
  <si>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</si>
  <si>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</si>
  <si>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</si>
  <si>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</si>
  <si>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</si>
  <si>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</si>
  <si>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</si>
  <si>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30709</t>
  </si>
  <si>
    <t>30710</t>
  </si>
  <si>
    <t>30711</t>
  </si>
  <si>
    <t>ID</t>
  </si>
  <si>
    <t>Clave de la partida de cada uno de los conceptos</t>
  </si>
  <si>
    <t>Denominación de la partida por concepto</t>
  </si>
  <si>
    <t>Importe ejercido erogado por concepto de viáticos</t>
  </si>
  <si>
    <t>30712</t>
  </si>
  <si>
    <t>Hipervínculo a las facturas o comprobantes</t>
  </si>
  <si>
    <t>30713</t>
  </si>
  <si>
    <t>Hipervínculo a normatividad reguladora de gastos</t>
  </si>
  <si>
    <t>5300-3751-03-04</t>
  </si>
  <si>
    <t>VIATICOS EN EL PAIS</t>
  </si>
  <si>
    <t>5300-3721-03-16</t>
  </si>
  <si>
    <t>PASAJES TERRESTRES</t>
  </si>
  <si>
    <t>5300-3751-03-16</t>
  </si>
  <si>
    <t>5300-3721-03-04</t>
  </si>
  <si>
    <t>http://transparencia.uptlax.edu.mx/IMG/pdf/29_comprobacion_gasto.pdf</t>
  </si>
  <si>
    <t>http://transparencia.uptlax.edu.mx/IMG/pdf/30_comprobacion_gasto.pdf</t>
  </si>
  <si>
    <t>http://transparencia.uptlax.edu.mx/IMG/pdf/31_comprobacion_gasto.pdf</t>
  </si>
  <si>
    <t>http://transparencia.uptlax.edu.mx/IMG/pdf/32_comprobacion_gasto.pdf</t>
  </si>
  <si>
    <t>http://transparencia.uptlax.edu.mx/IMG/pdf/33_comprobacion_gasto.pdf</t>
  </si>
  <si>
    <t>http://transparencia.uptlax.edu.mx/IMG/pdf/34_comprobacion_gasto.pdf</t>
  </si>
  <si>
    <t>http://transparencia.uptlax.edu.mx/IMG/pdf/35_comprobacion_gasto.pdf</t>
  </si>
  <si>
    <t>http://transparencia.uptlax.edu.mx/IMG/pdf/36_comprobacion_gasto.pdf</t>
  </si>
  <si>
    <t>http://transparencia.uptlax.edu.mx/IMG/pdf/37_comprobacion_gasto.pdf</t>
  </si>
  <si>
    <t>http://transparencia.uptlax.edu.mx/IMG/pdf/38_comprobacion_gasto.pdf</t>
  </si>
  <si>
    <t>http://transparencia.uptlax.edu.mx/IMG/pdf/39_comprobacion_gasto.pdf</t>
  </si>
  <si>
    <t>http://transparencia.uptlax.edu.mx/IMG/pdf/normatividad-7.pdf</t>
  </si>
  <si>
    <t>ABRIL</t>
  </si>
  <si>
    <t>PROFESOR DE TIEMPO COMPLETO</t>
  </si>
  <si>
    <t>PTC</t>
  </si>
  <si>
    <t>P.E.TICS</t>
  </si>
  <si>
    <t>AUGUSTO</t>
  </si>
  <si>
    <t>MELENDEZ</t>
  </si>
  <si>
    <t>TEODORO</t>
  </si>
  <si>
    <t>REALIZAR TRAMITES DE MAESTROS DE LA UPTx ANTE PRODEP</t>
  </si>
  <si>
    <t>MEXICO</t>
  </si>
  <si>
    <t>TLAXCALAL</t>
  </si>
  <si>
    <t>TLAXCALA</t>
  </si>
  <si>
    <t>CIUDAD DE MEXICO</t>
  </si>
  <si>
    <t>AUXILIAR</t>
  </si>
  <si>
    <t>RECURSOS FINANCIEROS</t>
  </si>
  <si>
    <t>ALMA NELY</t>
  </si>
  <si>
    <t>HERNANDEZ</t>
  </si>
  <si>
    <t>MINOR</t>
  </si>
  <si>
    <t>ENTREGAR DOCUMENTACION A LA AUDITORIA SUPERIOR DE LA FEDERACION</t>
  </si>
  <si>
    <t>P.E. INGENIERIA QUIMICA</t>
  </si>
  <si>
    <t>OSCAR JAVIER</t>
  </si>
  <si>
    <t>ROMERO</t>
  </si>
  <si>
    <t>LARA</t>
  </si>
  <si>
    <t>SEGUIMIENTO DE PROYECTO DE INVESTIGACION</t>
  </si>
  <si>
    <t>JEFE DE DEPARTAMENTO</t>
  </si>
  <si>
    <t>DEPTO. INV. Y DES. TEC.</t>
  </si>
  <si>
    <t>IRACEMA</t>
  </si>
  <si>
    <t>VALERIANO</t>
  </si>
  <si>
    <t>ARREOLA</t>
  </si>
  <si>
    <t>PARTICIPAR EN LA EVALUACION POR PARES ACADEMICOS EN EL MARCO DEL PROEXES</t>
  </si>
  <si>
    <t>CHOFER DE RECTOR</t>
  </si>
  <si>
    <t>CHOFER</t>
  </si>
  <si>
    <t>RECTORIA</t>
  </si>
  <si>
    <t>JAIR</t>
  </si>
  <si>
    <t>SANCHEZ</t>
  </si>
  <si>
    <t>MALDONADO</t>
  </si>
  <si>
    <t>CONDUCIR Y OPERAR TRAILER DE LA CIENCIA DURANTE PROCESO DE MANTENIMIENTO</t>
  </si>
  <si>
    <t>SUBDIRECCION</t>
  </si>
  <si>
    <t>SUBDIRECTOR</t>
  </si>
  <si>
    <t>SERVICIOS ESCOLARES</t>
  </si>
  <si>
    <t>CRUZ</t>
  </si>
  <si>
    <t>CORONA</t>
  </si>
  <si>
    <t>MENDOZA</t>
  </si>
  <si>
    <t>TRAMITE DE HOMOLOGACION DE DOCUMENTOS Y RECOGER PAQUETE DE CEDULAS PROFESIONALES</t>
  </si>
  <si>
    <t xml:space="preserve">DIRECCION   </t>
  </si>
  <si>
    <t>DIRECTOR</t>
  </si>
  <si>
    <t>P.E. INGENIERIA INDUSTRIAL</t>
  </si>
  <si>
    <t>HORACIO</t>
  </si>
  <si>
    <t>LIMA</t>
  </si>
  <si>
    <t>GUTIERREZ</t>
  </si>
  <si>
    <t>ENTREGA DE PROYECTO A FUNDACIONES DE EEUU</t>
  </si>
  <si>
    <t>POSGRADO</t>
  </si>
  <si>
    <t>RAQUEL</t>
  </si>
  <si>
    <t>GARCIA</t>
  </si>
  <si>
    <t>BARRIENTOS</t>
  </si>
  <si>
    <t>CAPACITACION MUJERES INVESTIGADORAS Y EMPRENDEDORAS</t>
  </si>
  <si>
    <t>HELUE MIRIAM</t>
  </si>
  <si>
    <t>IGNACIO</t>
  </si>
  <si>
    <t>GESTIONAR PROYECTOS DE LA FUNDACION CON EL ESTADO DE TLAXCALA PARA INCUBAR Y ACELERAR NEGOCIOS</t>
  </si>
  <si>
    <t>PROFESOR POR ASIGNATURA B</t>
  </si>
  <si>
    <t>PA</t>
  </si>
  <si>
    <t>ALTAGRACIA</t>
  </si>
  <si>
    <t>BERRUECOS</t>
  </si>
  <si>
    <t>XICOHTENCATL</t>
  </si>
  <si>
    <t>PARTICIPAR EN EVENTO DENOMINADO CIRCUS TALENT</t>
  </si>
  <si>
    <t>P.E. INGENIERIA EN BIOTECNOLOGIA</t>
  </si>
  <si>
    <t>ALEJANDRO</t>
  </si>
  <si>
    <t>CASTRO</t>
  </si>
  <si>
    <t>XIII REUNION DE LA ACADEMIA MEXICANA DE QUIMICA ORGANICA</t>
  </si>
  <si>
    <t>TABASCO</t>
  </si>
  <si>
    <t>VILLA HERMOSA</t>
  </si>
  <si>
    <t>http://transparencia.uptlax.edu.mx/IMG/pdf/29_informe.pdf</t>
  </si>
  <si>
    <t>http://transparencia.uptlax.edu.mx/IMG/pdf/30_informe.pdf</t>
  </si>
  <si>
    <t>http://transparencia.uptlax.edu.mx/IMG/pdf/31_informe.pdf</t>
  </si>
  <si>
    <t>http://transparencia.uptlax.edu.mx/IMG/pdf/32_informe.pdf</t>
  </si>
  <si>
    <t>http://transparencia.uptlax.edu.mx/IMG/pdf/33_informe.pdf</t>
  </si>
  <si>
    <t>http://transparencia.uptlax.edu.mx/IMG/pdf/34_informe.pdf</t>
  </si>
  <si>
    <t>http://transparencia.uptlax.edu.mx/IMG/pdf/35_informe.pdf</t>
  </si>
  <si>
    <t>http://transparencia.uptlax.edu.mx/IMG/pdf/36_informe.pdf</t>
  </si>
  <si>
    <t>http://transparencia.uptlax.edu.mx/IMG/pdf/37_informe.pdf</t>
  </si>
  <si>
    <t>http://transparencia.uptlax.edu.mx/IMG/pdf/38_informe.pdf</t>
  </si>
  <si>
    <t>http://transparencia.uptlax.edu.mx/IMG/pdf/39_informe.pdf</t>
  </si>
  <si>
    <t>http://transparencia.uptlax.edu.mx/IMG/pdf/40_comprobacion_gasto.pdf</t>
  </si>
  <si>
    <t>http://transparencia.uptlax.edu.mx/IMG/pdf/41_comprobacion_gasto.pdf</t>
  </si>
  <si>
    <t>http://transparencia.uptlax.edu.mx/IMG/pdf/42_comprobacion_gasto.pdf</t>
  </si>
  <si>
    <t>http://transparencia.uptlax.edu.mx/IMG/pdf/43_comprobacion_gasto.pdf</t>
  </si>
  <si>
    <t>http://transparencia.uptlax.edu.mx/IMG/pdf/44_comprobacion_de_gasto.pdf</t>
  </si>
  <si>
    <t>http://transparencia.uptlax.edu.mx/IMG/pdf/45_comprobacion_gasto.pdf</t>
  </si>
  <si>
    <t>http://transparencia.uptlax.edu.mx/IMG/pdf/46_comprobacion_gasto.pdf</t>
  </si>
  <si>
    <t>http://transparencia.uptlax.edu.mx/IMG/pdf/47_comprobacion_gasto.pdf</t>
  </si>
  <si>
    <t>http://transparencia.uptlax.edu.mx/IMG/pdf/48_comprobacion_gasto.pdf</t>
  </si>
  <si>
    <t>http://transparencia.uptlax.edu.mx/IMG/pdf/49_comprobacion_gasto.pdf</t>
  </si>
  <si>
    <t>http://transparencia.uptlax.edu.mx/IMG/pdf/50_comprobacion_gasto.pdf</t>
  </si>
  <si>
    <t>MAYO</t>
  </si>
  <si>
    <t>JEFATURA DE OFICINA B</t>
  </si>
  <si>
    <t>JEFE DE OFICINA B</t>
  </si>
  <si>
    <t>COORDINACION DE IDIOMAS E INTERNALIZACION</t>
  </si>
  <si>
    <t>NASEER</t>
  </si>
  <si>
    <t>AHMAD</t>
  </si>
  <si>
    <t>EVENTO ACADEMICO HIGHER AND LANGUAGE LEARNING</t>
  </si>
  <si>
    <t>JALISCO</t>
  </si>
  <si>
    <t>PUERTO VALLARTA</t>
  </si>
  <si>
    <t>PROPFESOR DE TIEMPO COMPLETO</t>
  </si>
  <si>
    <t>DIRECCION DE INVESTIGACION Y POSGRADO</t>
  </si>
  <si>
    <t>PARTICIPAR EN EL XIV ENCUENTRO DE LA MUJER EN LA CIENCIA</t>
  </si>
  <si>
    <t>GUANAJUATO</t>
  </si>
  <si>
    <t>LEON</t>
  </si>
  <si>
    <t>PARTICIPAR5 EN EL XIV ENCUENTRO DE LA MUJER EN LA CIENCIA</t>
  </si>
  <si>
    <t>JEFE DE LABORATORIO</t>
  </si>
  <si>
    <t>LABORATORISTA</t>
  </si>
  <si>
    <t xml:space="preserve">PAULA ROSA </t>
  </si>
  <si>
    <t>ASISTIR AL CURSO CAPACITACION MUJERES INVESTIGADORAS Y EMPRENDEDORAS</t>
  </si>
  <si>
    <t xml:space="preserve">JAIR </t>
  </si>
  <si>
    <t>IR POR PAPELERIA ESPECIAL PARA DOCUMENTOS OFICIALES</t>
  </si>
  <si>
    <t>JEFATURA DE OFICINA A</t>
  </si>
  <si>
    <t>JEFE DE OFICINA A</t>
  </si>
  <si>
    <t>SILVERIO</t>
  </si>
  <si>
    <t>MOLINA</t>
  </si>
  <si>
    <t>ACTUALIZAR EL PLAN MAESTRO Y MODIFICACIONES RESPECTO AL UD5</t>
  </si>
  <si>
    <t>JEFATURA DE DEPARTAMENTO</t>
  </si>
  <si>
    <t>DIRECCION DE PLANEACION</t>
  </si>
  <si>
    <t>HILARIO</t>
  </si>
  <si>
    <t xml:space="preserve">REYES </t>
  </si>
  <si>
    <t>DEPARTAMENTO DE INVESTIGACION Y DESARROLLO TECNOLOGICO</t>
  </si>
  <si>
    <t xml:space="preserve">MA. IRACEMA </t>
  </si>
  <si>
    <t>ENTREGA DE PROYECTO PARA CONVOCATORIA FAM</t>
  </si>
  <si>
    <t>P.E. INGENIERIA MECATRONICA</t>
  </si>
  <si>
    <t>ELIAS</t>
  </si>
  <si>
    <t>MENDEZ</t>
  </si>
  <si>
    <t>ZAPATA</t>
  </si>
  <si>
    <t>PARTICIPAR EN EL EVENTO DE ROBOTICA ROBOT RUMBIE 2017</t>
  </si>
  <si>
    <t>PUEBLA</t>
  </si>
  <si>
    <t>CHIGNAHUPAN</t>
  </si>
  <si>
    <t>OFICINA DE MANTENIMIENTO</t>
  </si>
  <si>
    <t>LLEVAR LA COLECTA VER BIEN PARA APRENDER MEJOR</t>
  </si>
  <si>
    <t>http://transparencia.uptlax.edu.mx/IMG/pdf/40_informe.pdf</t>
  </si>
  <si>
    <t>http://transparencia.uptlax.edu.mx/IMG/pdf/41_informe.pdf</t>
  </si>
  <si>
    <t>http://transparencia.uptlax.edu.mx/IMG/pdf/42_informe.pdf</t>
  </si>
  <si>
    <t>http://transparencia.uptlax.edu.mx/IMG/pdf/43_informe.pdf</t>
  </si>
  <si>
    <t>http://transparencia.uptlax.edu.mx/IMG/pdf/44_informe.pdf</t>
  </si>
  <si>
    <t>http://transparencia.uptlax.edu.mx/IMG/pdf/45_informe.pdf</t>
  </si>
  <si>
    <t>http://transparencia.uptlax.edu.mx/IMG/pdf/46_informe.pdf</t>
  </si>
  <si>
    <t>http://transparencia.uptlax.edu.mx/IMG/pdf/47_informe.pdf</t>
  </si>
  <si>
    <t>http://transparencia.uptlax.edu.mx/IMG/pdf/48_informe.pdf</t>
  </si>
  <si>
    <t>http://transparencia.uptlax.edu.mx/IMG/pdf/49_informe.pdf</t>
  </si>
  <si>
    <t>http://transparencia.uptlax.edu.mx/IMG/pdf/50_informe.pdf</t>
  </si>
  <si>
    <t>53003711-03-04</t>
  </si>
  <si>
    <t>PASAJES AEREOS</t>
  </si>
  <si>
    <t>http://transparencia.uptlax.edu.mx/IMG/pdf/51_comprobacion_de_gasto.pdf</t>
  </si>
  <si>
    <t>http://transparencia.uptlax.edu.mx/IMG/pdf/52_comprobacion_de_gasto.pdf</t>
  </si>
  <si>
    <t>http://transparencia.uptlax.edu.mx/IMG/pdf/53_comprobacion_de_gasto.pdf</t>
  </si>
  <si>
    <t>http://transparencia.uptlax.edu.mx/IMG/pdf/54_comprobacion_de_gasto.pdf</t>
  </si>
  <si>
    <t>http://transparencia.uptlax.edu.mx/IMG/pdf/55_comprobacion_de_gasto.pdf</t>
  </si>
  <si>
    <t>http://transparencia.uptlax.edu.mx/IMG/pdf/56_comprobacion_de_gasto.pdf</t>
  </si>
  <si>
    <t>http://transparencia.uptlax.edu.mx/IMG/pdf/57_comprobacion_de_gasto.pdf</t>
  </si>
  <si>
    <t>http://transparencia.uptlax.edu.mx/IMG/pdf/58_comprobacion_de_gasto.pdf</t>
  </si>
  <si>
    <t>http://transparencia.uptlax.edu.mx/IMG/pdf/59_comprobacion_de_gasto.pdf</t>
  </si>
  <si>
    <t>http://transparencia.uptlax.edu.mx/IMG/pdf/60_comprobacion_de_gasto.pdf</t>
  </si>
  <si>
    <t>http://transparencia.uptlax.edu.mx/IMG/pdf/61_comprobacion_de_gasto.pdf</t>
  </si>
  <si>
    <t>JUNIO</t>
  </si>
  <si>
    <t>DIRECTORA</t>
  </si>
  <si>
    <t>INVESTIGACION Y POSGRADO</t>
  </si>
  <si>
    <t>DIVULGACION Y PROMOCION DE LA CONVOCATORIA DE LA MAESTRIA EN INGENIERIA</t>
  </si>
  <si>
    <t>ZACATLAN</t>
  </si>
  <si>
    <t>http://transparencia.uptlax.edu.mx/IMG/pdf/51_informe.pdf</t>
  </si>
  <si>
    <t>SILVINO</t>
  </si>
  <si>
    <t>ROJAS</t>
  </si>
  <si>
    <t>ESCOBAR</t>
  </si>
  <si>
    <t>ASISTIR  AL XII CONGRESO DE BIOTECNOLOGIA CHIAPAS 2017</t>
  </si>
  <si>
    <t>CHIAPAS</t>
  </si>
  <si>
    <t>COMITAN</t>
  </si>
  <si>
    <t>http://transparencia.uptlax.edu.mx/IMG/pdf/52_informe.pdf</t>
  </si>
  <si>
    <t>JEFE DE OFICINA</t>
  </si>
  <si>
    <t>COORDINACION DE IDIOMAS E INTERNACIONALIZACION</t>
  </si>
  <si>
    <t xml:space="preserve">NASEER </t>
  </si>
  <si>
    <t>III ENCUENTRODE INSTITUCIONES DE EDUCACION SUPERIOR A LA PLATAFORMA  DE MOVILIDAD ESTUDIANTIL Y ACADEMICA DE LA ALIANZA PACIFICO</t>
  </si>
  <si>
    <t>COLOMBIA</t>
  </si>
  <si>
    <t>SANTIAGO DE CALI</t>
  </si>
  <si>
    <t>http://transparencia.uptlax.edu.mx/IMG/pdf/53_informe.pdf</t>
  </si>
  <si>
    <t>IRAN</t>
  </si>
  <si>
    <t>BENAVIDES</t>
  </si>
  <si>
    <t>MORAN</t>
  </si>
  <si>
    <t>ASISTIR CON ALUMNOS A LA EMPRESA SCHNELLECKE LOGISTICS PARA RECLUTAMIENTO</t>
  </si>
  <si>
    <t>SILAO</t>
  </si>
  <si>
    <t>http://transparencia.uptlax.edu.mx/IMG/pdf/54_informe.pdf</t>
  </si>
  <si>
    <t>HUAMANTLA</t>
  </si>
  <si>
    <t>http://transparencia.uptlax.edu.mx/IMG/pdf/55_informe.pdf</t>
  </si>
  <si>
    <t>CONTRALORIA INTERNA</t>
  </si>
  <si>
    <t>CONTRALOR INTERNO</t>
  </si>
  <si>
    <t>MARTHA</t>
  </si>
  <si>
    <t xml:space="preserve">SANCHEZ </t>
  </si>
  <si>
    <t>OBLIGACIONES Y RESPONSABILIDADES BAJO EL ESQUEMA DEL SISTEMA NACIONAL ANTICORRUPCION</t>
  </si>
  <si>
    <t>http://transparencia.uptlax.edu.mx/IMG/pdf/56_informe.pdf</t>
  </si>
  <si>
    <t>P.E. INGENIERIA FINANCIERA</t>
  </si>
  <si>
    <t>MARIO</t>
  </si>
  <si>
    <t xml:space="preserve">GARCIA </t>
  </si>
  <si>
    <t>CARRASCO</t>
  </si>
  <si>
    <t>http://transparencia.uptlax.edu.mx/IMG/pdf/57_informe.pdf</t>
  </si>
  <si>
    <t>ACTUALIZAR EL CATALOGO DE FIRMAS</t>
  </si>
  <si>
    <t>http://transparencia.uptlax.edu.mx/IMG/pdf/58_informe.pdf</t>
  </si>
  <si>
    <t>INTENDENTE JARDINERO</t>
  </si>
  <si>
    <t>JARDINERO</t>
  </si>
  <si>
    <t>MANTENIMIENTO</t>
  </si>
  <si>
    <t>FERNANDO</t>
  </si>
  <si>
    <t>PEREZ</t>
  </si>
  <si>
    <t>TRASLADAR AL PERSONAL DOCENTE Y ALUMNADO A LA EMPRESA SCHELECKE LOGISTICS</t>
  </si>
  <si>
    <t>http://transparencia.uptlax.edu.mx/IMG/pdf/59_informe.pdf</t>
  </si>
  <si>
    <t>http://transparencia.uptlax.edu.mx/IMG/pdf/60_informe.pdf</t>
  </si>
  <si>
    <t>DIRECCION DE VINCULACION Y DIFUSION</t>
  </si>
  <si>
    <t xml:space="preserve">DIRECTOR </t>
  </si>
  <si>
    <t>VINCULACION Y DIFUSION</t>
  </si>
  <si>
    <t>RICARDO</t>
  </si>
  <si>
    <t>ESQUIVEL</t>
  </si>
  <si>
    <t>http://transparencia.uptlax.edu.mx/IMG/pdf/61_informe.pdf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</si>
</sst>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Protection="1"/>
    <xf numFmtId="0" fontId="4" fillId="0" borderId="0" xfId="0" applyFont="1" applyAlignment="1" applyProtection="1">
      <alignment horizontal="justify" vertical="center"/>
    </xf>
    <xf numFmtId="0" fontId="5" fillId="0" borderId="0" xfId="0" applyFont="1" applyProtection="1"/>
    <xf numFmtId="14" fontId="0" fillId="0" borderId="0" xfId="0" applyNumberFormat="1" applyProtection="1"/>
    <xf numFmtId="14" fontId="3" fillId="0" borderId="0" xfId="0" applyNumberFormat="1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ill="1"/>
    <xf numFmtId="4" fontId="0" fillId="0" borderId="0" xfId="0" applyNumberFormat="1" applyFill="1" applyProtection="1"/>
    <xf numFmtId="0" fontId="6" fillId="0" borderId="0" xfId="1" applyProtection="1"/>
    <xf numFmtId="0" fontId="4" fillId="0" borderId="0" xfId="0" applyFont="1" applyBorder="1" applyAlignment="1" applyProtection="1">
      <alignment horizontal="justify" vertical="center" wrapText="1"/>
    </xf>
    <xf numFmtId="0" fontId="5" fillId="0" borderId="0" xfId="0" applyFont="1" applyBorder="1" applyProtection="1"/>
    <xf numFmtId="14" fontId="0" fillId="0" borderId="0" xfId="0" applyNumberFormat="1" applyBorder="1" applyProtection="1"/>
    <xf numFmtId="0" fontId="4" fillId="0" borderId="0" xfId="0" applyFont="1" applyBorder="1" applyProtection="1"/>
    <xf numFmtId="0" fontId="5" fillId="0" borderId="0" xfId="0" applyFont="1" applyBorder="1" applyAlignment="1" applyProtection="1">
      <alignment horizontal="left" vertical="center" wrapText="1"/>
    </xf>
    <xf numFmtId="14" fontId="6" fillId="0" borderId="0" xfId="1" applyNumberFormat="1" applyProtection="1"/>
    <xf numFmtId="0" fontId="5" fillId="0" borderId="0" xfId="0" applyFont="1" applyFill="1" applyBorder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te/Desktop/LTAIPT%20Art_63_fr_9_a%20Viaticos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0946"/>
      <sheetName val="Tabla 240947"/>
      <sheetName val="Tabla 24094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>
        <row r="4">
          <cell r="A4" t="str">
            <v>C9_19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ptlax.edu.mx/IMG/pdf/29_informe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ptlax.edu.mx/IMG/pdf/32_comprobacion_gasto.pdf" TargetMode="External"/><Relationship Id="rId2" Type="http://schemas.openxmlformats.org/officeDocument/2006/relationships/hyperlink" Target="http://transparencia.uptlax.edu.mx/IMG/pdf/30_comprobacion_gasto.pdf" TargetMode="External"/><Relationship Id="rId1" Type="http://schemas.openxmlformats.org/officeDocument/2006/relationships/hyperlink" Target="http://transparencia.uptlax.edu.mx/IMG/pdf/29_comprobacion_gasto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ptlax.edu.mx/IMG/pdf/normatividad-7.pdf" TargetMode="External"/><Relationship Id="rId13" Type="http://schemas.openxmlformats.org/officeDocument/2006/relationships/hyperlink" Target="http://transparencia.uptlax.edu.mx/IMG/pdf/normatividad-7.pdf" TargetMode="External"/><Relationship Id="rId18" Type="http://schemas.openxmlformats.org/officeDocument/2006/relationships/hyperlink" Target="http://transparencia.uptlax.edu.mx/IMG/pdf/normatividad-7.pdf" TargetMode="External"/><Relationship Id="rId26" Type="http://schemas.openxmlformats.org/officeDocument/2006/relationships/hyperlink" Target="http://transparencia.uptlax.edu.mx/IMG/pdf/normatividad-7.pdf" TargetMode="External"/><Relationship Id="rId3" Type="http://schemas.openxmlformats.org/officeDocument/2006/relationships/hyperlink" Target="http://transparencia.uptlax.edu.mx/IMG/pdf/normatividad-7.pdf" TargetMode="External"/><Relationship Id="rId21" Type="http://schemas.openxmlformats.org/officeDocument/2006/relationships/hyperlink" Target="http://transparencia.uptlax.edu.mx/IMG/pdf/normatividad-7.pdf" TargetMode="External"/><Relationship Id="rId7" Type="http://schemas.openxmlformats.org/officeDocument/2006/relationships/hyperlink" Target="http://transparencia.uptlax.edu.mx/IMG/pdf/normatividad-7.pdf" TargetMode="External"/><Relationship Id="rId12" Type="http://schemas.openxmlformats.org/officeDocument/2006/relationships/hyperlink" Target="http://transparencia.uptlax.edu.mx/IMG/pdf/normatividad-7.pdf" TargetMode="External"/><Relationship Id="rId17" Type="http://schemas.openxmlformats.org/officeDocument/2006/relationships/hyperlink" Target="http://transparencia.uptlax.edu.mx/IMG/pdf/normatividad-7.pdf" TargetMode="External"/><Relationship Id="rId25" Type="http://schemas.openxmlformats.org/officeDocument/2006/relationships/hyperlink" Target="http://transparencia.uptlax.edu.mx/IMG/pdf/normatividad-7.pdf" TargetMode="External"/><Relationship Id="rId33" Type="http://schemas.openxmlformats.org/officeDocument/2006/relationships/hyperlink" Target="http://transparencia.uptlax.edu.mx/IMG/pdf/normatividad-7.pdf" TargetMode="External"/><Relationship Id="rId2" Type="http://schemas.openxmlformats.org/officeDocument/2006/relationships/hyperlink" Target="http://transparencia.uptlax.edu.mx/IMG/pdf/normatividad-7.pdf" TargetMode="External"/><Relationship Id="rId16" Type="http://schemas.openxmlformats.org/officeDocument/2006/relationships/hyperlink" Target="http://transparencia.uptlax.edu.mx/IMG/pdf/normatividad-7.pdf" TargetMode="External"/><Relationship Id="rId20" Type="http://schemas.openxmlformats.org/officeDocument/2006/relationships/hyperlink" Target="http://transparencia.uptlax.edu.mx/IMG/pdf/normatividad-7.pdf" TargetMode="External"/><Relationship Id="rId29" Type="http://schemas.openxmlformats.org/officeDocument/2006/relationships/hyperlink" Target="http://transparencia.uptlax.edu.mx/IMG/pdf/normatividad-7.pdf" TargetMode="External"/><Relationship Id="rId1" Type="http://schemas.openxmlformats.org/officeDocument/2006/relationships/hyperlink" Target="http://transparencia.uptlax.edu.mx/IMG/pdf/normatividad-7.pdf" TargetMode="External"/><Relationship Id="rId6" Type="http://schemas.openxmlformats.org/officeDocument/2006/relationships/hyperlink" Target="http://transparencia.uptlax.edu.mx/IMG/pdf/normatividad-7.pdf" TargetMode="External"/><Relationship Id="rId11" Type="http://schemas.openxmlformats.org/officeDocument/2006/relationships/hyperlink" Target="http://transparencia.uptlax.edu.mx/IMG/pdf/normatividad-7.pdf" TargetMode="External"/><Relationship Id="rId24" Type="http://schemas.openxmlformats.org/officeDocument/2006/relationships/hyperlink" Target="http://transparencia.uptlax.edu.mx/IMG/pdf/normatividad-7.pdf" TargetMode="External"/><Relationship Id="rId32" Type="http://schemas.openxmlformats.org/officeDocument/2006/relationships/hyperlink" Target="http://transparencia.uptlax.edu.mx/IMG/pdf/normatividad-7.pdf" TargetMode="External"/><Relationship Id="rId5" Type="http://schemas.openxmlformats.org/officeDocument/2006/relationships/hyperlink" Target="http://transparencia.uptlax.edu.mx/IMG/pdf/normatividad-7.pdf" TargetMode="External"/><Relationship Id="rId15" Type="http://schemas.openxmlformats.org/officeDocument/2006/relationships/hyperlink" Target="http://transparencia.uptlax.edu.mx/IMG/pdf/normatividad-7.pdf" TargetMode="External"/><Relationship Id="rId23" Type="http://schemas.openxmlformats.org/officeDocument/2006/relationships/hyperlink" Target="http://transparencia.uptlax.edu.mx/IMG/pdf/normatividad-7.pdf" TargetMode="External"/><Relationship Id="rId28" Type="http://schemas.openxmlformats.org/officeDocument/2006/relationships/hyperlink" Target="http://transparencia.uptlax.edu.mx/IMG/pdf/normatividad-7.pdf" TargetMode="External"/><Relationship Id="rId10" Type="http://schemas.openxmlformats.org/officeDocument/2006/relationships/hyperlink" Target="http://transparencia.uptlax.edu.mx/IMG/pdf/normatividad-7.pdf" TargetMode="External"/><Relationship Id="rId19" Type="http://schemas.openxmlformats.org/officeDocument/2006/relationships/hyperlink" Target="http://transparencia.uptlax.edu.mx/IMG/pdf/normatividad-7.pdf" TargetMode="External"/><Relationship Id="rId31" Type="http://schemas.openxmlformats.org/officeDocument/2006/relationships/hyperlink" Target="http://transparencia.uptlax.edu.mx/IMG/pdf/normatividad-7.pdf" TargetMode="External"/><Relationship Id="rId4" Type="http://schemas.openxmlformats.org/officeDocument/2006/relationships/hyperlink" Target="http://transparencia.uptlax.edu.mx/IMG/pdf/normatividad-7.pdf" TargetMode="External"/><Relationship Id="rId9" Type="http://schemas.openxmlformats.org/officeDocument/2006/relationships/hyperlink" Target="http://transparencia.uptlax.edu.mx/IMG/pdf/normatividad-7.pdf" TargetMode="External"/><Relationship Id="rId14" Type="http://schemas.openxmlformats.org/officeDocument/2006/relationships/hyperlink" Target="http://transparencia.uptlax.edu.mx/IMG/pdf/normatividad-7.pdf" TargetMode="External"/><Relationship Id="rId22" Type="http://schemas.openxmlformats.org/officeDocument/2006/relationships/hyperlink" Target="http://transparencia.uptlax.edu.mx/IMG/pdf/normatividad-7.pdf" TargetMode="External"/><Relationship Id="rId27" Type="http://schemas.openxmlformats.org/officeDocument/2006/relationships/hyperlink" Target="http://transparencia.uptlax.edu.mx/IMG/pdf/normatividad-7.pdf" TargetMode="External"/><Relationship Id="rId30" Type="http://schemas.openxmlformats.org/officeDocument/2006/relationships/hyperlink" Target="http://transparencia.uptlax.edu.mx/IMG/pdf/normatividad-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abSelected="1" topLeftCell="U22" workbookViewId="0">
      <selection activeCell="U43" sqref="U4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710937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22.5" x14ac:dyDescent="0.25">
      <c r="A8" s="4">
        <v>2017</v>
      </c>
      <c r="B8" s="3" t="s">
        <v>130</v>
      </c>
      <c r="C8" s="4" t="s">
        <v>91</v>
      </c>
      <c r="D8" s="4">
        <v>12</v>
      </c>
      <c r="E8" s="5" t="s">
        <v>131</v>
      </c>
      <c r="F8" s="5" t="s">
        <v>132</v>
      </c>
      <c r="G8" s="5" t="s">
        <v>133</v>
      </c>
      <c r="H8" s="5" t="s">
        <v>134</v>
      </c>
      <c r="I8" s="5" t="s">
        <v>135</v>
      </c>
      <c r="J8" s="5" t="s">
        <v>136</v>
      </c>
      <c r="K8" s="6" t="s">
        <v>137</v>
      </c>
      <c r="L8" s="5" t="s">
        <v>99</v>
      </c>
      <c r="M8" s="4">
        <v>0</v>
      </c>
      <c r="N8" s="4">
        <v>0</v>
      </c>
      <c r="O8" s="5" t="s">
        <v>138</v>
      </c>
      <c r="P8" s="5" t="s">
        <v>139</v>
      </c>
      <c r="Q8" s="5" t="s">
        <v>140</v>
      </c>
      <c r="R8" s="5" t="s">
        <v>138</v>
      </c>
      <c r="S8" s="5" t="s">
        <v>141</v>
      </c>
      <c r="T8" s="5" t="s">
        <v>138</v>
      </c>
      <c r="U8" s="7" t="s">
        <v>137</v>
      </c>
      <c r="V8" s="8">
        <v>42824</v>
      </c>
      <c r="W8" s="8">
        <v>42824</v>
      </c>
      <c r="X8" s="4">
        <f>+Tabla_240946!A4</f>
        <v>29</v>
      </c>
      <c r="Y8" s="4">
        <v>746</v>
      </c>
      <c r="Z8" s="4">
        <v>84</v>
      </c>
      <c r="AA8" s="8">
        <v>42829</v>
      </c>
      <c r="AB8" s="14" t="s">
        <v>200</v>
      </c>
      <c r="AC8" s="4">
        <f>+Tabla_240947!A4</f>
        <v>29</v>
      </c>
      <c r="AD8" s="4">
        <f>+Tabla_240948!A4</f>
        <v>29</v>
      </c>
      <c r="AE8" s="8">
        <v>42916</v>
      </c>
      <c r="AF8" s="3" t="s">
        <v>143</v>
      </c>
      <c r="AG8" s="4">
        <v>2017</v>
      </c>
      <c r="AH8" s="8">
        <v>42829</v>
      </c>
    </row>
    <row r="9" spans="1:35" x14ac:dyDescent="0.25">
      <c r="A9" s="4">
        <v>2017</v>
      </c>
      <c r="B9" s="5" t="s">
        <v>130</v>
      </c>
      <c r="C9" s="4" t="s">
        <v>91</v>
      </c>
      <c r="D9" s="4">
        <v>22</v>
      </c>
      <c r="E9" s="5" t="s">
        <v>142</v>
      </c>
      <c r="F9" s="5" t="s">
        <v>142</v>
      </c>
      <c r="G9" s="5" t="s">
        <v>143</v>
      </c>
      <c r="H9" s="5" t="s">
        <v>144</v>
      </c>
      <c r="I9" s="5" t="s">
        <v>145</v>
      </c>
      <c r="J9" s="5" t="s">
        <v>146</v>
      </c>
      <c r="K9" s="7" t="s">
        <v>147</v>
      </c>
      <c r="L9" s="5" t="s">
        <v>99</v>
      </c>
      <c r="M9" s="4">
        <v>0</v>
      </c>
      <c r="N9" s="4">
        <v>0</v>
      </c>
      <c r="O9" s="5" t="s">
        <v>138</v>
      </c>
      <c r="P9" s="5" t="s">
        <v>139</v>
      </c>
      <c r="Q9" s="5" t="s">
        <v>140</v>
      </c>
      <c r="R9" s="5" t="s">
        <v>138</v>
      </c>
      <c r="S9" s="5" t="s">
        <v>141</v>
      </c>
      <c r="T9" s="5" t="s">
        <v>138</v>
      </c>
      <c r="U9" s="7" t="s">
        <v>147</v>
      </c>
      <c r="V9" s="8">
        <v>42824</v>
      </c>
      <c r="W9" s="8">
        <v>42824</v>
      </c>
      <c r="X9" s="4">
        <f>+Tabla_240946!A5</f>
        <v>30</v>
      </c>
      <c r="Y9" s="4">
        <v>706</v>
      </c>
      <c r="Z9" s="4">
        <v>44</v>
      </c>
      <c r="AA9" s="8">
        <v>42828</v>
      </c>
      <c r="AB9" s="14" t="s">
        <v>201</v>
      </c>
      <c r="AC9" s="4">
        <f>+Tabla_240947!A5</f>
        <v>30</v>
      </c>
      <c r="AD9" s="4">
        <f>+Tabla_240948!A5</f>
        <v>30</v>
      </c>
      <c r="AE9" s="8">
        <v>42916</v>
      </c>
      <c r="AF9" s="5" t="s">
        <v>143</v>
      </c>
      <c r="AG9" s="4">
        <v>2017</v>
      </c>
      <c r="AH9" s="8">
        <v>42828</v>
      </c>
    </row>
    <row r="10" spans="1:35" ht="22.5" x14ac:dyDescent="0.25">
      <c r="A10" s="4">
        <v>2017</v>
      </c>
      <c r="B10" s="5" t="s">
        <v>130</v>
      </c>
      <c r="C10" s="4" t="s">
        <v>91</v>
      </c>
      <c r="D10" s="4">
        <v>12</v>
      </c>
      <c r="E10" s="5" t="s">
        <v>131</v>
      </c>
      <c r="F10" s="5" t="s">
        <v>132</v>
      </c>
      <c r="G10" s="5" t="s">
        <v>148</v>
      </c>
      <c r="H10" s="5" t="s">
        <v>149</v>
      </c>
      <c r="I10" s="5" t="s">
        <v>150</v>
      </c>
      <c r="J10" s="5" t="s">
        <v>151</v>
      </c>
      <c r="K10" s="15" t="s">
        <v>152</v>
      </c>
      <c r="L10" s="5" t="s">
        <v>99</v>
      </c>
      <c r="M10" s="4">
        <v>0</v>
      </c>
      <c r="N10" s="4">
        <v>0</v>
      </c>
      <c r="O10" s="5" t="s">
        <v>138</v>
      </c>
      <c r="P10" s="5" t="s">
        <v>139</v>
      </c>
      <c r="Q10" s="5" t="s">
        <v>140</v>
      </c>
      <c r="R10" s="5" t="s">
        <v>138</v>
      </c>
      <c r="S10" s="5" t="s">
        <v>141</v>
      </c>
      <c r="T10" s="5" t="s">
        <v>138</v>
      </c>
      <c r="U10" s="7" t="s">
        <v>152</v>
      </c>
      <c r="V10" s="9">
        <v>42831</v>
      </c>
      <c r="W10" s="8">
        <v>42832</v>
      </c>
      <c r="X10" s="4">
        <f>+Tabla_240946!A6</f>
        <v>31</v>
      </c>
      <c r="Y10" s="4">
        <v>2400</v>
      </c>
      <c r="Z10" s="4">
        <v>0</v>
      </c>
      <c r="AA10" s="8">
        <v>42836</v>
      </c>
      <c r="AB10" s="20" t="s">
        <v>202</v>
      </c>
      <c r="AC10" s="4">
        <f>+Tabla_240947!A6</f>
        <v>31</v>
      </c>
      <c r="AD10" s="4">
        <f>+Tabla_240948!A6</f>
        <v>31</v>
      </c>
      <c r="AE10" s="8">
        <v>42916</v>
      </c>
      <c r="AF10" s="5" t="s">
        <v>143</v>
      </c>
      <c r="AG10" s="4">
        <v>2017</v>
      </c>
      <c r="AH10" s="8">
        <v>42836</v>
      </c>
    </row>
    <row r="11" spans="1:35" x14ac:dyDescent="0.25">
      <c r="A11" s="4">
        <v>2017</v>
      </c>
      <c r="B11" s="5" t="s">
        <v>130</v>
      </c>
      <c r="C11" s="4" t="s">
        <v>91</v>
      </c>
      <c r="D11" s="4">
        <v>9</v>
      </c>
      <c r="E11" s="5" t="s">
        <v>153</v>
      </c>
      <c r="F11" s="5" t="s">
        <v>153</v>
      </c>
      <c r="G11" s="5" t="s">
        <v>154</v>
      </c>
      <c r="H11" s="5" t="s">
        <v>155</v>
      </c>
      <c r="I11" s="5" t="s">
        <v>156</v>
      </c>
      <c r="J11" s="5" t="s">
        <v>157</v>
      </c>
      <c r="K11" s="16" t="s">
        <v>158</v>
      </c>
      <c r="L11" s="5" t="s">
        <v>99</v>
      </c>
      <c r="M11" s="4">
        <v>0</v>
      </c>
      <c r="N11" s="4">
        <v>0</v>
      </c>
      <c r="O11" s="5" t="s">
        <v>138</v>
      </c>
      <c r="P11" s="5" t="s">
        <v>139</v>
      </c>
      <c r="Q11" s="5" t="s">
        <v>140</v>
      </c>
      <c r="R11" s="5" t="s">
        <v>138</v>
      </c>
      <c r="S11" s="5" t="s">
        <v>141</v>
      </c>
      <c r="T11" s="5" t="s">
        <v>138</v>
      </c>
      <c r="U11" s="7" t="s">
        <v>158</v>
      </c>
      <c r="V11" s="17">
        <v>42828</v>
      </c>
      <c r="W11" s="8">
        <v>42829</v>
      </c>
      <c r="X11" s="4">
        <f>+Tabla_240946!A7</f>
        <v>32</v>
      </c>
      <c r="Y11" s="4">
        <v>1162.01</v>
      </c>
      <c r="Z11" s="4">
        <v>0</v>
      </c>
      <c r="AA11" s="8">
        <v>42835</v>
      </c>
      <c r="AB11" s="14" t="s">
        <v>203</v>
      </c>
      <c r="AC11" s="4">
        <f>+Tabla_240947!A7</f>
        <v>32</v>
      </c>
      <c r="AD11" s="4">
        <f>+Tabla_240948!A7</f>
        <v>32</v>
      </c>
      <c r="AE11" s="8">
        <v>42916</v>
      </c>
      <c r="AF11" s="5" t="s">
        <v>143</v>
      </c>
      <c r="AG11" s="4">
        <v>2017</v>
      </c>
      <c r="AH11" s="8">
        <v>42835</v>
      </c>
    </row>
    <row r="12" spans="1:35" x14ac:dyDescent="0.25">
      <c r="A12" s="4">
        <v>2017</v>
      </c>
      <c r="B12" s="5" t="s">
        <v>130</v>
      </c>
      <c r="C12" s="4" t="s">
        <v>91</v>
      </c>
      <c r="D12" s="4">
        <v>18</v>
      </c>
      <c r="E12" s="5" t="s">
        <v>159</v>
      </c>
      <c r="F12" s="5" t="s">
        <v>160</v>
      </c>
      <c r="G12" s="5" t="s">
        <v>161</v>
      </c>
      <c r="H12" s="5" t="s">
        <v>162</v>
      </c>
      <c r="I12" s="5" t="s">
        <v>163</v>
      </c>
      <c r="J12" s="5" t="s">
        <v>164</v>
      </c>
      <c r="K12" s="16" t="s">
        <v>165</v>
      </c>
      <c r="L12" s="5" t="s">
        <v>99</v>
      </c>
      <c r="M12" s="4">
        <v>0</v>
      </c>
      <c r="N12" s="4">
        <v>0</v>
      </c>
      <c r="O12" s="5" t="s">
        <v>138</v>
      </c>
      <c r="P12" s="5" t="s">
        <v>139</v>
      </c>
      <c r="Q12" s="5" t="s">
        <v>140</v>
      </c>
      <c r="R12" s="5" t="s">
        <v>138</v>
      </c>
      <c r="S12" s="5" t="s">
        <v>140</v>
      </c>
      <c r="T12" s="5" t="s">
        <v>140</v>
      </c>
      <c r="U12" s="7" t="s">
        <v>165</v>
      </c>
      <c r="V12" s="17">
        <v>42816</v>
      </c>
      <c r="W12" s="8">
        <v>42824</v>
      </c>
      <c r="X12" s="3">
        <f>+Tabla_240946!A8</f>
        <v>33</v>
      </c>
      <c r="Y12" s="4">
        <v>150</v>
      </c>
      <c r="Z12" s="4">
        <v>0</v>
      </c>
      <c r="AA12" s="8">
        <v>42828</v>
      </c>
      <c r="AB12" s="14" t="s">
        <v>204</v>
      </c>
      <c r="AC12" s="4">
        <f>+Tabla_240947!A8</f>
        <v>33</v>
      </c>
      <c r="AD12" s="4">
        <f>+Tabla_240948!A8</f>
        <v>33</v>
      </c>
      <c r="AE12" s="8">
        <v>42916</v>
      </c>
      <c r="AF12" s="5" t="s">
        <v>143</v>
      </c>
      <c r="AG12" s="4">
        <v>2017</v>
      </c>
      <c r="AH12" s="8">
        <v>42828</v>
      </c>
    </row>
    <row r="13" spans="1:35" x14ac:dyDescent="0.25">
      <c r="A13" s="4">
        <v>2017</v>
      </c>
      <c r="B13" s="5" t="s">
        <v>130</v>
      </c>
      <c r="C13" s="4" t="s">
        <v>91</v>
      </c>
      <c r="D13" s="4">
        <v>8</v>
      </c>
      <c r="E13" s="5" t="s">
        <v>166</v>
      </c>
      <c r="F13" s="5" t="s">
        <v>167</v>
      </c>
      <c r="G13" s="5" t="s">
        <v>168</v>
      </c>
      <c r="H13" s="5" t="s">
        <v>169</v>
      </c>
      <c r="I13" s="5" t="s">
        <v>170</v>
      </c>
      <c r="J13" s="5" t="s">
        <v>171</v>
      </c>
      <c r="K13" s="18" t="s">
        <v>172</v>
      </c>
      <c r="L13" s="5" t="s">
        <v>99</v>
      </c>
      <c r="M13" s="4">
        <v>0</v>
      </c>
      <c r="N13" s="4">
        <v>0</v>
      </c>
      <c r="O13" s="5" t="s">
        <v>138</v>
      </c>
      <c r="P13" s="5" t="s">
        <v>139</v>
      </c>
      <c r="Q13" s="5" t="s">
        <v>140</v>
      </c>
      <c r="R13" s="5" t="s">
        <v>138</v>
      </c>
      <c r="S13" s="5" t="s">
        <v>141</v>
      </c>
      <c r="T13" s="5" t="s">
        <v>138</v>
      </c>
      <c r="U13" s="7" t="s">
        <v>172</v>
      </c>
      <c r="V13" s="17">
        <v>42923</v>
      </c>
      <c r="W13" s="8">
        <v>42923</v>
      </c>
      <c r="X13" s="4">
        <f>+Tabla_240946!A9</f>
        <v>34</v>
      </c>
      <c r="Y13" s="4">
        <v>1068</v>
      </c>
      <c r="Z13" s="4">
        <v>352</v>
      </c>
      <c r="AA13" s="8">
        <v>42851</v>
      </c>
      <c r="AB13" s="14" t="s">
        <v>205</v>
      </c>
      <c r="AC13" s="4">
        <f>+Tabla_240947!A9</f>
        <v>34</v>
      </c>
      <c r="AD13" s="4">
        <f>+Tabla_240948!A9</f>
        <v>34</v>
      </c>
      <c r="AE13" s="8">
        <v>42916</v>
      </c>
      <c r="AF13" s="5" t="s">
        <v>143</v>
      </c>
      <c r="AG13" s="4">
        <v>2017</v>
      </c>
      <c r="AH13" s="8">
        <v>42851</v>
      </c>
    </row>
    <row r="14" spans="1:35" ht="22.5" x14ac:dyDescent="0.25">
      <c r="A14" s="4">
        <v>2017</v>
      </c>
      <c r="B14" s="5" t="s">
        <v>130</v>
      </c>
      <c r="C14" s="4" t="s">
        <v>91</v>
      </c>
      <c r="D14" s="4">
        <v>5</v>
      </c>
      <c r="E14" s="5" t="s">
        <v>173</v>
      </c>
      <c r="F14" s="5" t="s">
        <v>174</v>
      </c>
      <c r="G14" s="5" t="s">
        <v>175</v>
      </c>
      <c r="H14" s="5" t="s">
        <v>176</v>
      </c>
      <c r="I14" s="5" t="s">
        <v>177</v>
      </c>
      <c r="J14" s="5" t="s">
        <v>178</v>
      </c>
      <c r="K14" s="19" t="s">
        <v>179</v>
      </c>
      <c r="L14" s="5" t="s">
        <v>99</v>
      </c>
      <c r="M14" s="4">
        <v>0</v>
      </c>
      <c r="N14" s="4">
        <v>0</v>
      </c>
      <c r="O14" s="5" t="s">
        <v>138</v>
      </c>
      <c r="P14" s="5" t="s">
        <v>139</v>
      </c>
      <c r="Q14" s="5" t="s">
        <v>140</v>
      </c>
      <c r="R14" s="5" t="s">
        <v>138</v>
      </c>
      <c r="S14" s="5" t="s">
        <v>141</v>
      </c>
      <c r="T14" s="5" t="s">
        <v>138</v>
      </c>
      <c r="U14" s="7" t="s">
        <v>179</v>
      </c>
      <c r="V14" s="17">
        <v>42835</v>
      </c>
      <c r="W14" s="8">
        <v>42835</v>
      </c>
      <c r="X14" s="4">
        <f>+Tabla_240946!A10</f>
        <v>35</v>
      </c>
      <c r="Y14" s="4">
        <v>790</v>
      </c>
      <c r="Z14" s="4">
        <v>0</v>
      </c>
      <c r="AA14" s="8">
        <v>42849</v>
      </c>
      <c r="AB14" s="14" t="s">
        <v>206</v>
      </c>
      <c r="AC14" s="4">
        <f>+Tabla_240947!A10</f>
        <v>35</v>
      </c>
      <c r="AD14" s="4">
        <f>+Tabla_240948!A10</f>
        <v>35</v>
      </c>
      <c r="AE14" s="8">
        <v>42916</v>
      </c>
      <c r="AF14" s="5" t="s">
        <v>143</v>
      </c>
      <c r="AG14" s="4">
        <v>2017</v>
      </c>
      <c r="AH14" s="8">
        <v>42849</v>
      </c>
    </row>
    <row r="15" spans="1:35" x14ac:dyDescent="0.25">
      <c r="A15" s="4">
        <v>2017</v>
      </c>
      <c r="B15" s="5" t="s">
        <v>130</v>
      </c>
      <c r="C15" s="4" t="s">
        <v>91</v>
      </c>
      <c r="D15" s="4">
        <v>12</v>
      </c>
      <c r="E15" s="5" t="s">
        <v>131</v>
      </c>
      <c r="F15" s="5" t="s">
        <v>132</v>
      </c>
      <c r="G15" s="5" t="s">
        <v>180</v>
      </c>
      <c r="H15" s="5" t="s">
        <v>181</v>
      </c>
      <c r="I15" s="5" t="s">
        <v>182</v>
      </c>
      <c r="J15" s="5" t="s">
        <v>183</v>
      </c>
      <c r="K15" s="5" t="s">
        <v>184</v>
      </c>
      <c r="L15" s="5" t="s">
        <v>99</v>
      </c>
      <c r="M15" s="4">
        <v>1</v>
      </c>
      <c r="N15" s="4">
        <v>0</v>
      </c>
      <c r="O15" s="5" t="s">
        <v>138</v>
      </c>
      <c r="P15" s="5" t="s">
        <v>139</v>
      </c>
      <c r="Q15" s="5" t="s">
        <v>140</v>
      </c>
      <c r="R15" s="5" t="s">
        <v>138</v>
      </c>
      <c r="S15" s="5" t="s">
        <v>141</v>
      </c>
      <c r="T15" s="5" t="s">
        <v>138</v>
      </c>
      <c r="U15" s="7" t="s">
        <v>184</v>
      </c>
      <c r="V15" s="17">
        <v>42836</v>
      </c>
      <c r="W15" s="8">
        <v>42836</v>
      </c>
      <c r="X15" s="4">
        <f>+Tabla_240946!A11</f>
        <v>36</v>
      </c>
      <c r="Y15" s="4">
        <v>742.49</v>
      </c>
      <c r="Z15" s="4">
        <v>0</v>
      </c>
      <c r="AA15" s="8">
        <v>42850</v>
      </c>
      <c r="AB15" s="14" t="s">
        <v>207</v>
      </c>
      <c r="AC15" s="4">
        <f>+Tabla_240947!A11</f>
        <v>36</v>
      </c>
      <c r="AD15" s="4">
        <f>+Tabla_240948!A11</f>
        <v>36</v>
      </c>
      <c r="AE15" s="8">
        <v>42916</v>
      </c>
      <c r="AF15" s="5" t="s">
        <v>143</v>
      </c>
      <c r="AG15" s="4">
        <v>2017</v>
      </c>
      <c r="AH15" s="8">
        <v>42850</v>
      </c>
    </row>
    <row r="16" spans="1:35" x14ac:dyDescent="0.25">
      <c r="A16" s="4">
        <v>2017</v>
      </c>
      <c r="B16" s="5" t="s">
        <v>130</v>
      </c>
      <c r="C16" s="4" t="s">
        <v>91</v>
      </c>
      <c r="D16" s="4">
        <v>5</v>
      </c>
      <c r="E16" s="5" t="s">
        <v>173</v>
      </c>
      <c r="F16" s="5" t="s">
        <v>174</v>
      </c>
      <c r="G16" s="5" t="s">
        <v>180</v>
      </c>
      <c r="H16" s="5" t="s">
        <v>185</v>
      </c>
      <c r="I16" s="5" t="s">
        <v>182</v>
      </c>
      <c r="J16" s="5" t="s">
        <v>186</v>
      </c>
      <c r="K16" s="5" t="s">
        <v>187</v>
      </c>
      <c r="L16" s="5" t="s">
        <v>99</v>
      </c>
      <c r="M16" s="4">
        <v>1</v>
      </c>
      <c r="N16" s="4">
        <v>0</v>
      </c>
      <c r="O16" s="5" t="s">
        <v>138</v>
      </c>
      <c r="P16" s="5" t="s">
        <v>139</v>
      </c>
      <c r="Q16" s="5" t="s">
        <v>140</v>
      </c>
      <c r="R16" s="5" t="s">
        <v>138</v>
      </c>
      <c r="S16" s="5" t="s">
        <v>141</v>
      </c>
      <c r="T16" s="5" t="s">
        <v>138</v>
      </c>
      <c r="U16" s="7" t="s">
        <v>187</v>
      </c>
      <c r="V16" s="8">
        <v>42837</v>
      </c>
      <c r="W16" s="8">
        <v>42837</v>
      </c>
      <c r="X16" s="4">
        <f>+Tabla_240946!A12</f>
        <v>37</v>
      </c>
      <c r="Y16" s="4">
        <v>673</v>
      </c>
      <c r="Z16" s="4">
        <v>0</v>
      </c>
      <c r="AA16" s="8">
        <v>42879</v>
      </c>
      <c r="AB16" s="14" t="s">
        <v>208</v>
      </c>
      <c r="AC16" s="4">
        <f>+Tabla_240947!A12</f>
        <v>37</v>
      </c>
      <c r="AD16" s="4">
        <f>+Tabla_240948!A12</f>
        <v>37</v>
      </c>
      <c r="AE16" s="8">
        <v>42916</v>
      </c>
      <c r="AF16" s="5" t="s">
        <v>143</v>
      </c>
      <c r="AG16" s="4">
        <v>2017</v>
      </c>
      <c r="AH16" s="8">
        <v>42849</v>
      </c>
    </row>
    <row r="17" spans="1:34" x14ac:dyDescent="0.25">
      <c r="A17" s="4">
        <v>2017</v>
      </c>
      <c r="B17" s="5" t="s">
        <v>130</v>
      </c>
      <c r="C17" s="4" t="s">
        <v>91</v>
      </c>
      <c r="D17" s="4">
        <v>11</v>
      </c>
      <c r="E17" s="5" t="s">
        <v>188</v>
      </c>
      <c r="F17" s="5" t="s">
        <v>189</v>
      </c>
      <c r="G17" s="5" t="s">
        <v>133</v>
      </c>
      <c r="H17" s="5" t="s">
        <v>190</v>
      </c>
      <c r="I17" s="5" t="s">
        <v>191</v>
      </c>
      <c r="J17" s="5" t="s">
        <v>192</v>
      </c>
      <c r="K17" s="5" t="s">
        <v>193</v>
      </c>
      <c r="L17" s="5" t="s">
        <v>99</v>
      </c>
      <c r="M17" s="4">
        <v>0</v>
      </c>
      <c r="N17" s="4">
        <v>0</v>
      </c>
      <c r="O17" s="5" t="s">
        <v>138</v>
      </c>
      <c r="P17" s="5" t="s">
        <v>139</v>
      </c>
      <c r="Q17" s="5" t="s">
        <v>140</v>
      </c>
      <c r="R17" s="5" t="s">
        <v>138</v>
      </c>
      <c r="S17" s="5" t="s">
        <v>141</v>
      </c>
      <c r="T17" s="5" t="s">
        <v>138</v>
      </c>
      <c r="U17" s="7" t="s">
        <v>193</v>
      </c>
      <c r="V17" s="8">
        <v>42831</v>
      </c>
      <c r="W17" s="8">
        <v>42832</v>
      </c>
      <c r="X17" s="4">
        <f>+Tabla_240946!A13</f>
        <v>38</v>
      </c>
      <c r="Y17" s="4">
        <v>282</v>
      </c>
      <c r="Z17" s="4">
        <v>0</v>
      </c>
      <c r="AA17" s="8">
        <v>42852</v>
      </c>
      <c r="AB17" s="14" t="s">
        <v>209</v>
      </c>
      <c r="AC17" s="4">
        <f>+Tabla_240947!A13</f>
        <v>38</v>
      </c>
      <c r="AD17" s="4">
        <f>+Tabla_240948!A13</f>
        <v>38</v>
      </c>
      <c r="AE17" s="8">
        <v>42916</v>
      </c>
      <c r="AF17" s="5" t="s">
        <v>143</v>
      </c>
      <c r="AG17" s="4">
        <v>2017</v>
      </c>
      <c r="AH17" s="8">
        <v>42852</v>
      </c>
    </row>
    <row r="18" spans="1:34" x14ac:dyDescent="0.25">
      <c r="A18" s="4">
        <v>2017</v>
      </c>
      <c r="B18" s="5" t="s">
        <v>130</v>
      </c>
      <c r="C18" s="4" t="s">
        <v>91</v>
      </c>
      <c r="D18" s="4">
        <v>12</v>
      </c>
      <c r="E18" s="5" t="s">
        <v>131</v>
      </c>
      <c r="F18" s="5" t="s">
        <v>132</v>
      </c>
      <c r="G18" s="5" t="s">
        <v>194</v>
      </c>
      <c r="H18" s="5" t="s">
        <v>195</v>
      </c>
      <c r="I18" s="5" t="s">
        <v>196</v>
      </c>
      <c r="J18" s="5" t="s">
        <v>170</v>
      </c>
      <c r="K18" s="5" t="s">
        <v>197</v>
      </c>
      <c r="L18" s="5" t="s">
        <v>99</v>
      </c>
      <c r="M18" s="4">
        <v>0</v>
      </c>
      <c r="N18" s="4">
        <v>0</v>
      </c>
      <c r="O18" s="5" t="s">
        <v>138</v>
      </c>
      <c r="P18" s="5" t="s">
        <v>139</v>
      </c>
      <c r="Q18" s="5" t="s">
        <v>140</v>
      </c>
      <c r="R18" s="5" t="s">
        <v>138</v>
      </c>
      <c r="S18" s="5" t="s">
        <v>198</v>
      </c>
      <c r="T18" s="5" t="s">
        <v>199</v>
      </c>
      <c r="U18" s="7" t="s">
        <v>197</v>
      </c>
      <c r="V18" s="8">
        <v>42830</v>
      </c>
      <c r="W18" s="8">
        <v>42833</v>
      </c>
      <c r="X18" s="4">
        <f>+Tabla_240946!A14</f>
        <v>39</v>
      </c>
      <c r="Y18" s="4">
        <v>1590</v>
      </c>
      <c r="Z18" s="4">
        <v>0</v>
      </c>
      <c r="AA18" s="8">
        <v>42837</v>
      </c>
      <c r="AB18" s="14" t="s">
        <v>210</v>
      </c>
      <c r="AC18" s="4">
        <f>+Tabla_240947!A14</f>
        <v>39</v>
      </c>
      <c r="AD18" s="4">
        <f>+Tabla_240948!A14</f>
        <v>39</v>
      </c>
      <c r="AE18" s="8">
        <v>42916</v>
      </c>
      <c r="AF18" s="5" t="s">
        <v>143</v>
      </c>
      <c r="AG18" s="4">
        <v>2017</v>
      </c>
      <c r="AH18" s="8">
        <v>42837</v>
      </c>
    </row>
    <row r="19" spans="1:34" ht="22.5" x14ac:dyDescent="0.25">
      <c r="A19" s="4">
        <v>2017</v>
      </c>
      <c r="B19" s="3" t="s">
        <v>222</v>
      </c>
      <c r="C19" s="4" t="s">
        <v>91</v>
      </c>
      <c r="D19" s="4">
        <v>13</v>
      </c>
      <c r="E19" s="5" t="s">
        <v>223</v>
      </c>
      <c r="F19" s="5" t="s">
        <v>224</v>
      </c>
      <c r="G19" s="5" t="s">
        <v>225</v>
      </c>
      <c r="H19" s="5" t="s">
        <v>226</v>
      </c>
      <c r="I19" s="5" t="s">
        <v>227</v>
      </c>
      <c r="J19" s="5"/>
      <c r="K19" s="6" t="s">
        <v>228</v>
      </c>
      <c r="L19" s="5" t="s">
        <v>99</v>
      </c>
      <c r="M19" s="4">
        <v>0</v>
      </c>
      <c r="N19" s="4">
        <v>0</v>
      </c>
      <c r="O19" s="5" t="s">
        <v>138</v>
      </c>
      <c r="P19" s="5" t="s">
        <v>139</v>
      </c>
      <c r="Q19" s="5" t="s">
        <v>140</v>
      </c>
      <c r="R19" s="5" t="s">
        <v>138</v>
      </c>
      <c r="S19" s="5" t="s">
        <v>229</v>
      </c>
      <c r="T19" s="5" t="s">
        <v>230</v>
      </c>
      <c r="U19" s="7" t="s">
        <v>228</v>
      </c>
      <c r="V19" s="8">
        <v>42850</v>
      </c>
      <c r="W19" s="8">
        <v>42853</v>
      </c>
      <c r="X19" s="4">
        <f>+Tabla_240946!A15</f>
        <v>40</v>
      </c>
      <c r="Y19" s="4">
        <v>2197</v>
      </c>
      <c r="Z19" s="4">
        <v>103</v>
      </c>
      <c r="AA19" s="8">
        <v>42859</v>
      </c>
      <c r="AB19" s="14" t="s">
        <v>264</v>
      </c>
      <c r="AC19" s="4">
        <f>+Tabla_240947!A15</f>
        <v>40</v>
      </c>
      <c r="AD19" s="4">
        <f>+Tabla_240948!A15</f>
        <v>40</v>
      </c>
      <c r="AE19" s="8">
        <v>42916</v>
      </c>
      <c r="AF19" s="3" t="s">
        <v>143</v>
      </c>
      <c r="AG19" s="4">
        <v>2017</v>
      </c>
      <c r="AH19" s="8">
        <v>42859</v>
      </c>
    </row>
    <row r="20" spans="1:34" x14ac:dyDescent="0.25">
      <c r="A20" s="4">
        <v>2017</v>
      </c>
      <c r="B20" s="5" t="s">
        <v>222</v>
      </c>
      <c r="C20" s="4" t="s">
        <v>91</v>
      </c>
      <c r="D20" s="4">
        <v>12</v>
      </c>
      <c r="E20" s="5" t="s">
        <v>231</v>
      </c>
      <c r="F20" s="5" t="s">
        <v>132</v>
      </c>
      <c r="G20" s="5" t="s">
        <v>232</v>
      </c>
      <c r="H20" s="5" t="s">
        <v>181</v>
      </c>
      <c r="I20" s="5" t="s">
        <v>182</v>
      </c>
      <c r="J20" s="5" t="s">
        <v>183</v>
      </c>
      <c r="K20" s="7" t="s">
        <v>233</v>
      </c>
      <c r="L20" s="5" t="s">
        <v>99</v>
      </c>
      <c r="M20" s="4">
        <v>0</v>
      </c>
      <c r="N20" s="4">
        <v>0</v>
      </c>
      <c r="O20" s="5" t="s">
        <v>138</v>
      </c>
      <c r="P20" s="5" t="s">
        <v>139</v>
      </c>
      <c r="Q20" s="5" t="s">
        <v>140</v>
      </c>
      <c r="R20" s="5" t="s">
        <v>138</v>
      </c>
      <c r="S20" s="5" t="s">
        <v>234</v>
      </c>
      <c r="T20" s="5" t="s">
        <v>235</v>
      </c>
      <c r="U20" s="7" t="s">
        <v>236</v>
      </c>
      <c r="V20" s="8">
        <v>42872</v>
      </c>
      <c r="W20" s="8">
        <v>42874</v>
      </c>
      <c r="X20" s="4">
        <f>+Tabla_240946!A16</f>
        <v>41</v>
      </c>
      <c r="Y20" s="4">
        <v>8500</v>
      </c>
      <c r="Z20" s="4">
        <v>0</v>
      </c>
      <c r="AA20" s="8">
        <v>42879</v>
      </c>
      <c r="AB20" s="14" t="s">
        <v>265</v>
      </c>
      <c r="AC20" s="4">
        <f>+Tabla_240947!A16</f>
        <v>41</v>
      </c>
      <c r="AD20" s="4">
        <f>+Tabla_240948!A16</f>
        <v>41</v>
      </c>
      <c r="AE20" s="8">
        <v>42916</v>
      </c>
      <c r="AF20" s="5" t="s">
        <v>143</v>
      </c>
      <c r="AG20" s="4">
        <v>2017</v>
      </c>
      <c r="AH20" s="8">
        <v>42879</v>
      </c>
    </row>
    <row r="21" spans="1:34" x14ac:dyDescent="0.25">
      <c r="A21" s="4">
        <v>2017</v>
      </c>
      <c r="B21" s="5" t="s">
        <v>222</v>
      </c>
      <c r="C21" s="4" t="s">
        <v>91</v>
      </c>
      <c r="D21" s="4">
        <v>14</v>
      </c>
      <c r="E21" s="5" t="s">
        <v>237</v>
      </c>
      <c r="F21" s="5" t="s">
        <v>238</v>
      </c>
      <c r="G21" s="5" t="s">
        <v>148</v>
      </c>
      <c r="H21" s="5" t="s">
        <v>239</v>
      </c>
      <c r="I21" s="5" t="s">
        <v>192</v>
      </c>
      <c r="J21" s="5" t="s">
        <v>151</v>
      </c>
      <c r="K21" s="7" t="s">
        <v>233</v>
      </c>
      <c r="L21" s="5" t="s">
        <v>99</v>
      </c>
      <c r="M21" s="4">
        <v>0</v>
      </c>
      <c r="N21" s="4">
        <v>0</v>
      </c>
      <c r="O21" s="5" t="s">
        <v>138</v>
      </c>
      <c r="P21" s="5" t="s">
        <v>139</v>
      </c>
      <c r="Q21" s="5" t="s">
        <v>140</v>
      </c>
      <c r="R21" s="5" t="s">
        <v>138</v>
      </c>
      <c r="S21" s="5" t="s">
        <v>234</v>
      </c>
      <c r="T21" s="5" t="s">
        <v>235</v>
      </c>
      <c r="U21" s="7" t="s">
        <v>236</v>
      </c>
      <c r="V21" s="9">
        <v>42872</v>
      </c>
      <c r="W21" s="8">
        <v>42874</v>
      </c>
      <c r="X21" s="4">
        <f>+Tabla_240946!A17</f>
        <v>42</v>
      </c>
      <c r="Y21" s="4">
        <v>2000</v>
      </c>
      <c r="Z21" s="4">
        <v>0</v>
      </c>
      <c r="AA21" s="8">
        <v>42879</v>
      </c>
      <c r="AB21" s="20" t="s">
        <v>266</v>
      </c>
      <c r="AC21" s="4">
        <f>+Tabla_240947!A17</f>
        <v>42</v>
      </c>
      <c r="AD21" s="4">
        <f>+Tabla_240948!A17</f>
        <v>42</v>
      </c>
      <c r="AE21" s="8">
        <v>42916</v>
      </c>
      <c r="AF21" s="5" t="s">
        <v>143</v>
      </c>
      <c r="AG21" s="4">
        <v>2017</v>
      </c>
      <c r="AH21" s="8">
        <v>42879</v>
      </c>
    </row>
    <row r="22" spans="1:34" x14ac:dyDescent="0.25">
      <c r="A22" s="4">
        <v>2017</v>
      </c>
      <c r="B22" s="5" t="s">
        <v>222</v>
      </c>
      <c r="C22" s="4" t="s">
        <v>91</v>
      </c>
      <c r="D22" s="4">
        <v>12</v>
      </c>
      <c r="E22" s="5" t="s">
        <v>231</v>
      </c>
      <c r="F22" s="5" t="s">
        <v>132</v>
      </c>
      <c r="G22" s="5" t="s">
        <v>232</v>
      </c>
      <c r="H22" s="5" t="s">
        <v>181</v>
      </c>
      <c r="I22" s="5" t="s">
        <v>182</v>
      </c>
      <c r="J22" s="5" t="s">
        <v>183</v>
      </c>
      <c r="K22" s="16" t="s">
        <v>240</v>
      </c>
      <c r="L22" s="5" t="s">
        <v>99</v>
      </c>
      <c r="M22" s="4">
        <v>1</v>
      </c>
      <c r="N22" s="4">
        <v>0</v>
      </c>
      <c r="O22" s="5" t="s">
        <v>138</v>
      </c>
      <c r="P22" s="5" t="s">
        <v>139</v>
      </c>
      <c r="Q22" s="5" t="s">
        <v>140</v>
      </c>
      <c r="R22" s="5" t="s">
        <v>138</v>
      </c>
      <c r="S22" s="5" t="s">
        <v>141</v>
      </c>
      <c r="T22" s="5" t="s">
        <v>141</v>
      </c>
      <c r="U22" s="7" t="s">
        <v>240</v>
      </c>
      <c r="V22" s="17">
        <v>42857</v>
      </c>
      <c r="W22" s="8">
        <v>42857</v>
      </c>
      <c r="X22" s="4">
        <f>+Tabla_240946!A18</f>
        <v>43</v>
      </c>
      <c r="Y22" s="4">
        <v>734.5</v>
      </c>
      <c r="Z22" s="4">
        <v>0</v>
      </c>
      <c r="AA22" s="8">
        <v>42864</v>
      </c>
      <c r="AB22" s="14" t="s">
        <v>267</v>
      </c>
      <c r="AC22" s="4">
        <f>+Tabla_240947!A18</f>
        <v>43</v>
      </c>
      <c r="AD22" s="4">
        <f>+Tabla_240948!A18</f>
        <v>43</v>
      </c>
      <c r="AE22" s="8">
        <v>42916</v>
      </c>
      <c r="AF22" s="5" t="s">
        <v>143</v>
      </c>
      <c r="AG22" s="4">
        <v>2017</v>
      </c>
      <c r="AH22" s="8">
        <v>42864</v>
      </c>
    </row>
    <row r="23" spans="1:34" x14ac:dyDescent="0.25">
      <c r="A23" s="4">
        <v>2017</v>
      </c>
      <c r="B23" s="5" t="s">
        <v>222</v>
      </c>
      <c r="C23" s="4" t="s">
        <v>91</v>
      </c>
      <c r="D23" s="4">
        <v>18</v>
      </c>
      <c r="E23" s="5" t="s">
        <v>159</v>
      </c>
      <c r="F23" s="5" t="s">
        <v>160</v>
      </c>
      <c r="G23" s="5" t="s">
        <v>161</v>
      </c>
      <c r="H23" s="5" t="s">
        <v>241</v>
      </c>
      <c r="I23" s="5" t="s">
        <v>163</v>
      </c>
      <c r="J23" s="5" t="s">
        <v>164</v>
      </c>
      <c r="K23" s="16" t="s">
        <v>242</v>
      </c>
      <c r="L23" s="5" t="s">
        <v>99</v>
      </c>
      <c r="M23" s="4">
        <v>0</v>
      </c>
      <c r="N23" s="4">
        <v>0</v>
      </c>
      <c r="O23" s="5" t="s">
        <v>138</v>
      </c>
      <c r="P23" s="5" t="s">
        <v>139</v>
      </c>
      <c r="Q23" s="5" t="s">
        <v>140</v>
      </c>
      <c r="R23" s="5" t="s">
        <v>138</v>
      </c>
      <c r="S23" s="16" t="s">
        <v>141</v>
      </c>
      <c r="T23" s="5" t="s">
        <v>141</v>
      </c>
      <c r="U23" s="7" t="s">
        <v>242</v>
      </c>
      <c r="V23" s="17">
        <v>42852</v>
      </c>
      <c r="W23" s="8">
        <v>42852</v>
      </c>
      <c r="X23" s="3">
        <f>+Tabla_240946!A19</f>
        <v>44</v>
      </c>
      <c r="Y23" s="4">
        <v>571</v>
      </c>
      <c r="Z23" s="4">
        <v>179</v>
      </c>
      <c r="AA23" s="8">
        <v>42870</v>
      </c>
      <c r="AB23" s="14" t="s">
        <v>268</v>
      </c>
      <c r="AC23" s="4">
        <f>+Tabla_240947!A19</f>
        <v>44</v>
      </c>
      <c r="AD23" s="4">
        <f>+Tabla_240948!A19</f>
        <v>44</v>
      </c>
      <c r="AE23" s="8">
        <v>42916</v>
      </c>
      <c r="AF23" s="5" t="s">
        <v>143</v>
      </c>
      <c r="AG23" s="4">
        <v>2017</v>
      </c>
      <c r="AH23" s="8">
        <v>42870</v>
      </c>
    </row>
    <row r="24" spans="1:34" x14ac:dyDescent="0.25">
      <c r="A24" s="4">
        <v>2017</v>
      </c>
      <c r="B24" s="5" t="s">
        <v>222</v>
      </c>
      <c r="C24" s="4" t="s">
        <v>91</v>
      </c>
      <c r="D24" s="4">
        <v>16</v>
      </c>
      <c r="E24" s="5" t="s">
        <v>243</v>
      </c>
      <c r="F24" s="5" t="s">
        <v>244</v>
      </c>
      <c r="G24" s="5" t="s">
        <v>143</v>
      </c>
      <c r="H24" s="5" t="s">
        <v>245</v>
      </c>
      <c r="I24" s="5" t="s">
        <v>169</v>
      </c>
      <c r="J24" s="5" t="s">
        <v>246</v>
      </c>
      <c r="K24" s="18" t="s">
        <v>247</v>
      </c>
      <c r="L24" s="5" t="s">
        <v>99</v>
      </c>
      <c r="M24" s="4">
        <v>1</v>
      </c>
      <c r="N24" s="4">
        <v>0</v>
      </c>
      <c r="O24" s="5" t="s">
        <v>138</v>
      </c>
      <c r="P24" s="5" t="s">
        <v>139</v>
      </c>
      <c r="Q24" s="5" t="s">
        <v>140</v>
      </c>
      <c r="R24" s="5" t="s">
        <v>138</v>
      </c>
      <c r="S24" s="5" t="s">
        <v>141</v>
      </c>
      <c r="T24" s="5" t="s">
        <v>141</v>
      </c>
      <c r="U24" s="7" t="s">
        <v>247</v>
      </c>
      <c r="V24" s="17">
        <v>42872</v>
      </c>
      <c r="W24" s="8">
        <v>42872</v>
      </c>
      <c r="X24" s="4">
        <f>+Tabla_240946!A20</f>
        <v>45</v>
      </c>
      <c r="Y24" s="4">
        <v>798</v>
      </c>
      <c r="Z24" s="4">
        <v>52</v>
      </c>
      <c r="AA24" s="8">
        <v>42872</v>
      </c>
      <c r="AB24" s="14" t="s">
        <v>269</v>
      </c>
      <c r="AC24" s="4">
        <f>+Tabla_240947!A20</f>
        <v>45</v>
      </c>
      <c r="AD24" s="4">
        <f>+Tabla_240948!A20</f>
        <v>45</v>
      </c>
      <c r="AE24" s="8">
        <v>42916</v>
      </c>
      <c r="AF24" s="5" t="s">
        <v>143</v>
      </c>
      <c r="AG24" s="4">
        <v>2017</v>
      </c>
      <c r="AH24" s="8">
        <v>42872</v>
      </c>
    </row>
    <row r="25" spans="1:34" x14ac:dyDescent="0.25">
      <c r="A25" s="4">
        <v>2017</v>
      </c>
      <c r="B25" s="5" t="s">
        <v>222</v>
      </c>
      <c r="C25" s="4" t="s">
        <v>91</v>
      </c>
      <c r="D25" s="4">
        <v>9</v>
      </c>
      <c r="E25" s="5" t="s">
        <v>248</v>
      </c>
      <c r="F25" s="5" t="s">
        <v>153</v>
      </c>
      <c r="G25" s="5" t="s">
        <v>249</v>
      </c>
      <c r="H25" s="5" t="s">
        <v>250</v>
      </c>
      <c r="I25" s="5" t="s">
        <v>251</v>
      </c>
      <c r="J25" s="5" t="s">
        <v>150</v>
      </c>
      <c r="K25" s="18" t="s">
        <v>247</v>
      </c>
      <c r="L25" s="5" t="s">
        <v>99</v>
      </c>
      <c r="M25" s="4">
        <v>0</v>
      </c>
      <c r="N25" s="4">
        <v>0</v>
      </c>
      <c r="O25" s="5" t="s">
        <v>138</v>
      </c>
      <c r="P25" s="5" t="s">
        <v>139</v>
      </c>
      <c r="Q25" s="5" t="s">
        <v>140</v>
      </c>
      <c r="R25" s="5" t="s">
        <v>138</v>
      </c>
      <c r="S25" s="5" t="s">
        <v>141</v>
      </c>
      <c r="T25" s="5" t="s">
        <v>141</v>
      </c>
      <c r="U25" s="7" t="s">
        <v>247</v>
      </c>
      <c r="V25" s="17">
        <v>42872</v>
      </c>
      <c r="W25" s="8">
        <v>42872</v>
      </c>
      <c r="X25" s="4">
        <f>+Tabla_240946!A21</f>
        <v>46</v>
      </c>
      <c r="Y25" s="4">
        <v>250</v>
      </c>
      <c r="Z25" s="4">
        <v>0</v>
      </c>
      <c r="AA25" s="8">
        <v>42877</v>
      </c>
      <c r="AB25" s="14" t="s">
        <v>270</v>
      </c>
      <c r="AC25" s="4">
        <f>+Tabla_240947!A21</f>
        <v>46</v>
      </c>
      <c r="AD25" s="4">
        <f>+Tabla_240948!A21</f>
        <v>46</v>
      </c>
      <c r="AE25" s="8">
        <v>42916</v>
      </c>
      <c r="AF25" s="5" t="s">
        <v>143</v>
      </c>
      <c r="AG25" s="4">
        <v>2017</v>
      </c>
      <c r="AH25" s="8">
        <v>42877</v>
      </c>
    </row>
    <row r="26" spans="1:34" x14ac:dyDescent="0.25">
      <c r="A26" s="4">
        <v>2017</v>
      </c>
      <c r="B26" s="5" t="s">
        <v>222</v>
      </c>
      <c r="C26" s="4" t="s">
        <v>91</v>
      </c>
      <c r="D26" s="4">
        <v>9</v>
      </c>
      <c r="E26" s="5" t="s">
        <v>248</v>
      </c>
      <c r="F26" s="5" t="s">
        <v>153</v>
      </c>
      <c r="G26" s="5" t="s">
        <v>252</v>
      </c>
      <c r="H26" s="5" t="s">
        <v>253</v>
      </c>
      <c r="I26" s="5" t="s">
        <v>156</v>
      </c>
      <c r="J26" s="5" t="s">
        <v>157</v>
      </c>
      <c r="K26" s="21" t="s">
        <v>254</v>
      </c>
      <c r="L26" s="5" t="s">
        <v>99</v>
      </c>
      <c r="M26" s="4">
        <v>0</v>
      </c>
      <c r="N26" s="4">
        <v>0</v>
      </c>
      <c r="O26" s="5" t="s">
        <v>138</v>
      </c>
      <c r="P26" s="5" t="s">
        <v>139</v>
      </c>
      <c r="Q26" s="5" t="s">
        <v>140</v>
      </c>
      <c r="R26" s="5" t="s">
        <v>138</v>
      </c>
      <c r="S26" s="5" t="s">
        <v>141</v>
      </c>
      <c r="T26" s="5" t="s">
        <v>141</v>
      </c>
      <c r="U26" s="7" t="s">
        <v>254</v>
      </c>
      <c r="V26" s="17">
        <v>42878</v>
      </c>
      <c r="W26" s="8">
        <v>42878</v>
      </c>
      <c r="X26" s="4">
        <f>+Tabla_240946!A22</f>
        <v>47</v>
      </c>
      <c r="Y26" s="4">
        <v>636</v>
      </c>
      <c r="Z26" s="4">
        <v>114</v>
      </c>
      <c r="AA26" s="8">
        <v>42879</v>
      </c>
      <c r="AB26" s="14" t="s">
        <v>271</v>
      </c>
      <c r="AC26" s="4">
        <f>+Tabla_240947!A22</f>
        <v>47</v>
      </c>
      <c r="AD26" s="4">
        <f>+Tabla_240948!A22</f>
        <v>47</v>
      </c>
      <c r="AE26" s="8">
        <v>42916</v>
      </c>
      <c r="AF26" s="5" t="s">
        <v>143</v>
      </c>
      <c r="AG26" s="4">
        <v>2017</v>
      </c>
      <c r="AH26" s="8">
        <v>42879</v>
      </c>
    </row>
    <row r="27" spans="1:34" x14ac:dyDescent="0.25">
      <c r="A27" s="4">
        <v>2017</v>
      </c>
      <c r="B27" s="5" t="s">
        <v>222</v>
      </c>
      <c r="C27" s="4" t="s">
        <v>91</v>
      </c>
      <c r="D27" s="4">
        <v>12</v>
      </c>
      <c r="E27" s="5" t="s">
        <v>231</v>
      </c>
      <c r="F27" s="5" t="s">
        <v>132</v>
      </c>
      <c r="G27" s="5" t="s">
        <v>255</v>
      </c>
      <c r="H27" s="5" t="s">
        <v>256</v>
      </c>
      <c r="I27" s="5" t="s">
        <v>257</v>
      </c>
      <c r="J27" s="5" t="s">
        <v>258</v>
      </c>
      <c r="K27" s="21" t="s">
        <v>259</v>
      </c>
      <c r="L27" s="5" t="s">
        <v>99</v>
      </c>
      <c r="M27" s="4">
        <v>5</v>
      </c>
      <c r="N27" s="4">
        <v>0</v>
      </c>
      <c r="O27" s="5" t="s">
        <v>138</v>
      </c>
      <c r="P27" s="5" t="s">
        <v>139</v>
      </c>
      <c r="Q27" s="5" t="s">
        <v>140</v>
      </c>
      <c r="R27" s="5" t="s">
        <v>138</v>
      </c>
      <c r="S27" s="5" t="s">
        <v>260</v>
      </c>
      <c r="T27" s="5" t="s">
        <v>261</v>
      </c>
      <c r="U27" s="7" t="s">
        <v>259</v>
      </c>
      <c r="V27" s="8">
        <v>42872</v>
      </c>
      <c r="W27" s="8">
        <v>42874</v>
      </c>
      <c r="X27" s="4">
        <f>+Tabla_240946!A23</f>
        <v>48</v>
      </c>
      <c r="Y27" s="4">
        <v>305</v>
      </c>
      <c r="Z27" s="4">
        <v>0</v>
      </c>
      <c r="AA27" s="8">
        <v>42881</v>
      </c>
      <c r="AB27" s="14" t="s">
        <v>272</v>
      </c>
      <c r="AC27" s="4">
        <f>+Tabla_240947!A23</f>
        <v>48</v>
      </c>
      <c r="AD27" s="4">
        <f>+Tabla_240948!A23</f>
        <v>48</v>
      </c>
      <c r="AE27" s="8">
        <v>42916</v>
      </c>
      <c r="AF27" s="5" t="s">
        <v>143</v>
      </c>
      <c r="AG27" s="4">
        <v>2017</v>
      </c>
      <c r="AH27" s="8">
        <v>42881</v>
      </c>
    </row>
    <row r="28" spans="1:34" x14ac:dyDescent="0.25">
      <c r="A28" s="4">
        <v>2017</v>
      </c>
      <c r="B28" s="5" t="s">
        <v>222</v>
      </c>
      <c r="C28" s="4" t="s">
        <v>91</v>
      </c>
      <c r="D28" s="4">
        <v>12</v>
      </c>
      <c r="E28" s="5" t="s">
        <v>231</v>
      </c>
      <c r="F28" s="5" t="s">
        <v>132</v>
      </c>
      <c r="G28" s="5" t="s">
        <v>232</v>
      </c>
      <c r="H28" s="5" t="s">
        <v>181</v>
      </c>
      <c r="I28" s="5" t="s">
        <v>182</v>
      </c>
      <c r="J28" s="5" t="s">
        <v>183</v>
      </c>
      <c r="K28" s="21" t="s">
        <v>240</v>
      </c>
      <c r="L28" s="5" t="s">
        <v>99</v>
      </c>
      <c r="M28" s="4">
        <v>1</v>
      </c>
      <c r="N28" s="4">
        <v>0</v>
      </c>
      <c r="O28" s="5" t="s">
        <v>138</v>
      </c>
      <c r="P28" s="5" t="s">
        <v>139</v>
      </c>
      <c r="Q28" s="5" t="s">
        <v>140</v>
      </c>
      <c r="R28" s="5" t="s">
        <v>138</v>
      </c>
      <c r="S28" s="5" t="s">
        <v>141</v>
      </c>
      <c r="T28" s="5" t="s">
        <v>141</v>
      </c>
      <c r="U28" s="7" t="s">
        <v>240</v>
      </c>
      <c r="V28" s="8">
        <v>42878</v>
      </c>
      <c r="W28" s="8">
        <v>42878</v>
      </c>
      <c r="X28" s="4">
        <f>+Tabla_240946!A24</f>
        <v>49</v>
      </c>
      <c r="Y28" s="4">
        <v>804</v>
      </c>
      <c r="Z28" s="4">
        <v>0</v>
      </c>
      <c r="AA28" s="8">
        <v>42881</v>
      </c>
      <c r="AB28" s="14" t="s">
        <v>273</v>
      </c>
      <c r="AC28" s="4">
        <f>+Tabla_240947!A24</f>
        <v>49</v>
      </c>
      <c r="AD28" s="4">
        <f>+Tabla_240948!A24</f>
        <v>49</v>
      </c>
      <c r="AE28" s="8">
        <v>42916</v>
      </c>
      <c r="AF28" s="5" t="s">
        <v>143</v>
      </c>
      <c r="AG28" s="4">
        <v>2017</v>
      </c>
      <c r="AH28" s="8">
        <v>42881</v>
      </c>
    </row>
    <row r="29" spans="1:34" x14ac:dyDescent="0.25">
      <c r="A29" s="4">
        <v>2017</v>
      </c>
      <c r="B29" s="5" t="s">
        <v>222</v>
      </c>
      <c r="C29" s="4" t="s">
        <v>91</v>
      </c>
      <c r="D29" s="4">
        <v>18</v>
      </c>
      <c r="E29" s="5" t="s">
        <v>159</v>
      </c>
      <c r="F29" s="5" t="s">
        <v>132</v>
      </c>
      <c r="G29" s="5" t="s">
        <v>262</v>
      </c>
      <c r="H29" s="5" t="s">
        <v>241</v>
      </c>
      <c r="I29" s="5" t="s">
        <v>163</v>
      </c>
      <c r="J29" s="5" t="s">
        <v>164</v>
      </c>
      <c r="K29" s="16" t="s">
        <v>263</v>
      </c>
      <c r="L29" s="5" t="s">
        <v>99</v>
      </c>
      <c r="M29" s="4">
        <v>0</v>
      </c>
      <c r="N29" s="4">
        <v>0</v>
      </c>
      <c r="O29" s="5" t="s">
        <v>138</v>
      </c>
      <c r="P29" s="5" t="s">
        <v>139</v>
      </c>
      <c r="Q29" s="5" t="s">
        <v>140</v>
      </c>
      <c r="R29" s="5" t="s">
        <v>138</v>
      </c>
      <c r="S29" s="5" t="s">
        <v>140</v>
      </c>
      <c r="T29" s="5" t="s">
        <v>140</v>
      </c>
      <c r="U29" s="7" t="s">
        <v>263</v>
      </c>
      <c r="V29" s="8">
        <v>42867</v>
      </c>
      <c r="W29" s="8">
        <v>42867</v>
      </c>
      <c r="X29" s="4">
        <f>+Tabla_240947!A25</f>
        <v>50</v>
      </c>
      <c r="Y29" s="4">
        <v>70</v>
      </c>
      <c r="Z29" s="4">
        <v>0</v>
      </c>
      <c r="AA29" s="8">
        <v>42867</v>
      </c>
      <c r="AB29" s="14" t="s">
        <v>274</v>
      </c>
      <c r="AC29" s="4">
        <f>+Tabla_240947!A25</f>
        <v>50</v>
      </c>
      <c r="AD29" s="4">
        <f>+Tabla_240948!A25</f>
        <v>50</v>
      </c>
      <c r="AE29" s="8">
        <v>42916</v>
      </c>
      <c r="AF29" s="5" t="s">
        <v>143</v>
      </c>
      <c r="AG29" s="4">
        <v>2017</v>
      </c>
      <c r="AH29" s="8">
        <v>42867</v>
      </c>
    </row>
    <row r="30" spans="1:34" ht="33.75" x14ac:dyDescent="0.25">
      <c r="A30" s="4">
        <v>2017</v>
      </c>
      <c r="B30" s="3" t="s">
        <v>288</v>
      </c>
      <c r="C30" s="4" t="s">
        <v>91</v>
      </c>
      <c r="D30" s="4">
        <v>5</v>
      </c>
      <c r="E30" s="5" t="s">
        <v>232</v>
      </c>
      <c r="F30" s="5" t="s">
        <v>289</v>
      </c>
      <c r="G30" s="5" t="s">
        <v>290</v>
      </c>
      <c r="H30" s="5" t="s">
        <v>185</v>
      </c>
      <c r="I30" s="5" t="s">
        <v>182</v>
      </c>
      <c r="J30" s="5" t="s">
        <v>186</v>
      </c>
      <c r="K30" s="6" t="s">
        <v>291</v>
      </c>
      <c r="L30" s="5" t="s">
        <v>99</v>
      </c>
      <c r="M30" s="4">
        <v>0</v>
      </c>
      <c r="N30" s="4">
        <v>0</v>
      </c>
      <c r="O30" s="5" t="s">
        <v>138</v>
      </c>
      <c r="P30" s="5" t="s">
        <v>139</v>
      </c>
      <c r="Q30" s="5" t="s">
        <v>140</v>
      </c>
      <c r="R30" s="5" t="s">
        <v>138</v>
      </c>
      <c r="S30" s="5" t="s">
        <v>260</v>
      </c>
      <c r="T30" s="5" t="s">
        <v>292</v>
      </c>
      <c r="U30" s="7" t="s">
        <v>291</v>
      </c>
      <c r="V30" s="8">
        <v>42892</v>
      </c>
      <c r="W30" s="8">
        <v>42892</v>
      </c>
      <c r="X30" s="4">
        <f>+Tabla_240946!A26</f>
        <v>51</v>
      </c>
      <c r="Y30" s="4">
        <v>523</v>
      </c>
      <c r="Z30" s="4">
        <v>127</v>
      </c>
      <c r="AA30" s="8">
        <v>42895</v>
      </c>
      <c r="AB30" s="14" t="s">
        <v>293</v>
      </c>
      <c r="AC30" s="4">
        <f>+Tabla_240947!A26</f>
        <v>51</v>
      </c>
      <c r="AD30" s="4">
        <f>+Tabla_240948!A26</f>
        <v>51</v>
      </c>
      <c r="AE30" s="8">
        <v>42916</v>
      </c>
      <c r="AF30" s="3" t="s">
        <v>143</v>
      </c>
      <c r="AG30" s="4">
        <v>2017</v>
      </c>
      <c r="AH30" s="8">
        <v>42895</v>
      </c>
    </row>
    <row r="31" spans="1:34" x14ac:dyDescent="0.25">
      <c r="A31" s="4">
        <v>2017</v>
      </c>
      <c r="B31" s="5" t="s">
        <v>288</v>
      </c>
      <c r="C31" s="4" t="s">
        <v>91</v>
      </c>
      <c r="D31" s="4">
        <v>11</v>
      </c>
      <c r="E31" s="5" t="s">
        <v>188</v>
      </c>
      <c r="F31" s="5" t="s">
        <v>189</v>
      </c>
      <c r="G31" s="5" t="s">
        <v>148</v>
      </c>
      <c r="H31" s="5" t="s">
        <v>294</v>
      </c>
      <c r="I31" s="5" t="s">
        <v>295</v>
      </c>
      <c r="J31" s="5" t="s">
        <v>296</v>
      </c>
      <c r="K31" s="7" t="s">
        <v>297</v>
      </c>
      <c r="L31" s="5" t="s">
        <v>99</v>
      </c>
      <c r="M31" s="4">
        <v>0</v>
      </c>
      <c r="N31" s="4">
        <v>0</v>
      </c>
      <c r="O31" s="5" t="s">
        <v>138</v>
      </c>
      <c r="P31" s="5" t="s">
        <v>139</v>
      </c>
      <c r="Q31" s="5" t="s">
        <v>140</v>
      </c>
      <c r="R31" s="5" t="s">
        <v>138</v>
      </c>
      <c r="S31" s="5" t="s">
        <v>298</v>
      </c>
      <c r="T31" s="5" t="s">
        <v>299</v>
      </c>
      <c r="U31" s="7" t="s">
        <v>297</v>
      </c>
      <c r="V31" s="8">
        <v>42909</v>
      </c>
      <c r="W31" s="8">
        <v>42913</v>
      </c>
      <c r="X31" s="4">
        <f>+Tabla_240946!A27</f>
        <v>52</v>
      </c>
      <c r="Y31" s="4">
        <v>4206</v>
      </c>
      <c r="Z31" s="4">
        <v>294</v>
      </c>
      <c r="AA31" s="8">
        <v>42895</v>
      </c>
      <c r="AB31" s="14" t="s">
        <v>300</v>
      </c>
      <c r="AC31" s="4">
        <f>+Tabla_240947!A27</f>
        <v>52</v>
      </c>
      <c r="AD31" s="4">
        <f>+Tabla_240948!A27</f>
        <v>52</v>
      </c>
      <c r="AE31" s="8">
        <v>42916</v>
      </c>
      <c r="AF31" s="5" t="s">
        <v>143</v>
      </c>
      <c r="AG31" s="4">
        <v>2017</v>
      </c>
      <c r="AH31" s="8">
        <v>42895</v>
      </c>
    </row>
    <row r="32" spans="1:34" x14ac:dyDescent="0.25">
      <c r="A32" s="4">
        <v>2017</v>
      </c>
      <c r="B32" s="5" t="s">
        <v>288</v>
      </c>
      <c r="C32" s="4" t="s">
        <v>91</v>
      </c>
      <c r="D32" s="4">
        <v>13</v>
      </c>
      <c r="E32" s="5" t="s">
        <v>223</v>
      </c>
      <c r="F32" s="5" t="s">
        <v>301</v>
      </c>
      <c r="G32" s="5" t="s">
        <v>302</v>
      </c>
      <c r="H32" s="5" t="s">
        <v>303</v>
      </c>
      <c r="I32" s="5" t="s">
        <v>227</v>
      </c>
      <c r="J32" s="5"/>
      <c r="K32" s="7" t="s">
        <v>304</v>
      </c>
      <c r="L32" s="5" t="s">
        <v>100</v>
      </c>
      <c r="M32" s="4">
        <v>0</v>
      </c>
      <c r="N32" s="4">
        <v>0</v>
      </c>
      <c r="O32" s="5" t="s">
        <v>138</v>
      </c>
      <c r="P32" s="5" t="s">
        <v>139</v>
      </c>
      <c r="Q32" s="5" t="s">
        <v>140</v>
      </c>
      <c r="R32" s="5" t="s">
        <v>305</v>
      </c>
      <c r="S32" s="5" t="s">
        <v>306</v>
      </c>
      <c r="T32" s="5" t="s">
        <v>306</v>
      </c>
      <c r="U32" s="7" t="s">
        <v>304</v>
      </c>
      <c r="V32" s="9">
        <v>42905</v>
      </c>
      <c r="W32" s="8">
        <v>42910</v>
      </c>
      <c r="X32" s="4">
        <f>+Tabla_240946!A28</f>
        <v>53</v>
      </c>
      <c r="Y32" s="4">
        <v>37484</v>
      </c>
      <c r="Z32" s="4">
        <v>0</v>
      </c>
      <c r="AA32" s="8">
        <v>42916</v>
      </c>
      <c r="AB32" s="20" t="s">
        <v>307</v>
      </c>
      <c r="AC32" s="4">
        <f>+Tabla_240947!A28</f>
        <v>53</v>
      </c>
      <c r="AD32" s="4">
        <f>+Tabla_240948!A28</f>
        <v>53</v>
      </c>
      <c r="AE32" s="8">
        <v>42916</v>
      </c>
      <c r="AF32" s="5" t="s">
        <v>143</v>
      </c>
      <c r="AG32" s="4">
        <v>2017</v>
      </c>
      <c r="AH32" s="8">
        <v>42916</v>
      </c>
    </row>
    <row r="33" spans="1:34" x14ac:dyDescent="0.25">
      <c r="A33" s="4">
        <v>2017</v>
      </c>
      <c r="B33" s="5" t="s">
        <v>288</v>
      </c>
      <c r="C33" s="4" t="s">
        <v>91</v>
      </c>
      <c r="D33" s="4">
        <v>11</v>
      </c>
      <c r="E33" s="5" t="s">
        <v>188</v>
      </c>
      <c r="F33" s="5" t="s">
        <v>189</v>
      </c>
      <c r="G33" s="5" t="s">
        <v>175</v>
      </c>
      <c r="H33" s="5" t="s">
        <v>308</v>
      </c>
      <c r="I33" s="5" t="s">
        <v>309</v>
      </c>
      <c r="J33" s="5" t="s">
        <v>310</v>
      </c>
      <c r="K33" s="16" t="s">
        <v>311</v>
      </c>
      <c r="L33" s="5" t="s">
        <v>99</v>
      </c>
      <c r="M33" s="4">
        <v>0</v>
      </c>
      <c r="N33" s="4">
        <v>0</v>
      </c>
      <c r="O33" s="5" t="s">
        <v>138</v>
      </c>
      <c r="P33" s="5" t="s">
        <v>139</v>
      </c>
      <c r="Q33" s="5" t="s">
        <v>140</v>
      </c>
      <c r="R33" s="5" t="s">
        <v>138</v>
      </c>
      <c r="S33" s="5" t="s">
        <v>234</v>
      </c>
      <c r="T33" s="5" t="s">
        <v>312</v>
      </c>
      <c r="U33" s="7" t="s">
        <v>311</v>
      </c>
      <c r="V33" s="17">
        <v>42908</v>
      </c>
      <c r="W33" s="8">
        <v>42909</v>
      </c>
      <c r="X33" s="4">
        <f>+Tabla_240946!A29</f>
        <v>54</v>
      </c>
      <c r="Y33" s="4">
        <v>2550</v>
      </c>
      <c r="Z33" s="4">
        <v>0</v>
      </c>
      <c r="AA33" s="8">
        <v>42914</v>
      </c>
      <c r="AB33" s="14" t="s">
        <v>313</v>
      </c>
      <c r="AC33" s="4">
        <f>+Tabla_240947!A29</f>
        <v>54</v>
      </c>
      <c r="AD33" s="4">
        <f>+Tabla_240948!A29</f>
        <v>54</v>
      </c>
      <c r="AE33" s="8">
        <v>42916</v>
      </c>
      <c r="AF33" s="5" t="s">
        <v>143</v>
      </c>
      <c r="AG33" s="4">
        <v>2017</v>
      </c>
      <c r="AH33" s="8">
        <v>42914</v>
      </c>
    </row>
    <row r="34" spans="1:34" x14ac:dyDescent="0.25">
      <c r="A34" s="4">
        <v>2017</v>
      </c>
      <c r="B34" s="5" t="s">
        <v>288</v>
      </c>
      <c r="C34" s="4" t="s">
        <v>91</v>
      </c>
      <c r="D34" s="4">
        <v>5</v>
      </c>
      <c r="E34" s="5" t="s">
        <v>232</v>
      </c>
      <c r="F34" s="5" t="s">
        <v>289</v>
      </c>
      <c r="G34" s="5" t="s">
        <v>290</v>
      </c>
      <c r="H34" s="5" t="s">
        <v>185</v>
      </c>
      <c r="I34" s="5" t="s">
        <v>182</v>
      </c>
      <c r="J34" s="5" t="s">
        <v>186</v>
      </c>
      <c r="K34" s="16" t="s">
        <v>291</v>
      </c>
      <c r="L34" s="5" t="s">
        <v>99</v>
      </c>
      <c r="M34" s="4">
        <v>1</v>
      </c>
      <c r="N34" s="4">
        <v>0</v>
      </c>
      <c r="O34" s="5" t="s">
        <v>138</v>
      </c>
      <c r="P34" s="5" t="s">
        <v>139</v>
      </c>
      <c r="Q34" s="5" t="s">
        <v>140</v>
      </c>
      <c r="R34" s="5" t="s">
        <v>138</v>
      </c>
      <c r="S34" s="16" t="s">
        <v>140</v>
      </c>
      <c r="T34" s="5" t="s">
        <v>314</v>
      </c>
      <c r="U34" s="7" t="s">
        <v>291</v>
      </c>
      <c r="V34" s="17">
        <v>42906</v>
      </c>
      <c r="W34" s="8">
        <v>42906</v>
      </c>
      <c r="X34" s="3">
        <f>+Tabla_240946!A30</f>
        <v>55</v>
      </c>
      <c r="Y34" s="4">
        <v>200</v>
      </c>
      <c r="Z34" s="4">
        <v>0</v>
      </c>
      <c r="AA34" s="8">
        <v>42909</v>
      </c>
      <c r="AB34" s="14" t="s">
        <v>315</v>
      </c>
      <c r="AC34" s="4">
        <f>+Tabla_240947!A30</f>
        <v>55</v>
      </c>
      <c r="AD34" s="4">
        <f>+Tabla_240948!A30</f>
        <v>55</v>
      </c>
      <c r="AE34" s="8">
        <v>42916</v>
      </c>
      <c r="AF34" s="5" t="s">
        <v>143</v>
      </c>
      <c r="AG34" s="4">
        <v>2017</v>
      </c>
      <c r="AH34" s="8">
        <v>42909</v>
      </c>
    </row>
    <row r="35" spans="1:34" x14ac:dyDescent="0.25">
      <c r="A35" s="4">
        <v>2017</v>
      </c>
      <c r="B35" s="5" t="s">
        <v>288</v>
      </c>
      <c r="C35" s="4" t="s">
        <v>91</v>
      </c>
      <c r="D35" s="4">
        <v>10</v>
      </c>
      <c r="E35" s="5" t="s">
        <v>316</v>
      </c>
      <c r="F35" s="5" t="s">
        <v>317</v>
      </c>
      <c r="G35" s="5" t="s">
        <v>316</v>
      </c>
      <c r="H35" s="5" t="s">
        <v>318</v>
      </c>
      <c r="I35" s="5" t="s">
        <v>319</v>
      </c>
      <c r="J35" s="5" t="s">
        <v>145</v>
      </c>
      <c r="K35" s="18" t="s">
        <v>320</v>
      </c>
      <c r="L35" s="5" t="s">
        <v>99</v>
      </c>
      <c r="M35" s="4">
        <v>0</v>
      </c>
      <c r="N35" s="4">
        <v>0</v>
      </c>
      <c r="O35" s="5" t="s">
        <v>138</v>
      </c>
      <c r="P35" s="5" t="s">
        <v>139</v>
      </c>
      <c r="Q35" s="5" t="s">
        <v>140</v>
      </c>
      <c r="R35" s="5" t="s">
        <v>138</v>
      </c>
      <c r="S35" s="5" t="s">
        <v>141</v>
      </c>
      <c r="T35" s="5" t="s">
        <v>141</v>
      </c>
      <c r="U35" s="7" t="s">
        <v>320</v>
      </c>
      <c r="V35" s="17">
        <v>42908</v>
      </c>
      <c r="W35" s="8">
        <v>42909</v>
      </c>
      <c r="X35" s="4">
        <f>+Tabla_240946!A31</f>
        <v>56</v>
      </c>
      <c r="Y35" s="4">
        <v>2335</v>
      </c>
      <c r="Z35" s="4">
        <v>1965</v>
      </c>
      <c r="AA35" s="8">
        <v>42915</v>
      </c>
      <c r="AB35" s="14" t="s">
        <v>321</v>
      </c>
      <c r="AC35" s="4">
        <f>+Tabla_240947!A31</f>
        <v>56</v>
      </c>
      <c r="AD35" s="4">
        <f>+Tabla_240948!A31</f>
        <v>56</v>
      </c>
      <c r="AE35" s="8">
        <v>42916</v>
      </c>
      <c r="AF35" s="5" t="s">
        <v>143</v>
      </c>
      <c r="AG35" s="4">
        <v>2017</v>
      </c>
      <c r="AH35" s="8">
        <v>42915</v>
      </c>
    </row>
    <row r="36" spans="1:34" x14ac:dyDescent="0.25">
      <c r="A36" s="4">
        <v>2017</v>
      </c>
      <c r="B36" s="5" t="s">
        <v>288</v>
      </c>
      <c r="C36" s="4" t="s">
        <v>91</v>
      </c>
      <c r="D36" s="4">
        <v>11</v>
      </c>
      <c r="E36" s="5" t="s">
        <v>188</v>
      </c>
      <c r="F36" s="5" t="s">
        <v>189</v>
      </c>
      <c r="G36" s="5" t="s">
        <v>322</v>
      </c>
      <c r="H36" s="5" t="s">
        <v>323</v>
      </c>
      <c r="I36" s="5" t="s">
        <v>324</v>
      </c>
      <c r="J36" s="5" t="s">
        <v>325</v>
      </c>
      <c r="K36" s="16" t="s">
        <v>311</v>
      </c>
      <c r="L36" s="5" t="s">
        <v>99</v>
      </c>
      <c r="M36" s="4">
        <v>0</v>
      </c>
      <c r="N36" s="4">
        <v>0</v>
      </c>
      <c r="O36" s="5" t="s">
        <v>138</v>
      </c>
      <c r="P36" s="5" t="s">
        <v>139</v>
      </c>
      <c r="Q36" s="5" t="s">
        <v>140</v>
      </c>
      <c r="R36" s="5" t="s">
        <v>138</v>
      </c>
      <c r="S36" s="5" t="s">
        <v>234</v>
      </c>
      <c r="T36" s="5" t="s">
        <v>312</v>
      </c>
      <c r="U36" s="7" t="s">
        <v>311</v>
      </c>
      <c r="V36" s="17">
        <v>42908</v>
      </c>
      <c r="W36" s="8">
        <v>42909</v>
      </c>
      <c r="X36" s="4">
        <f>+Tabla_240946!A32</f>
        <v>57</v>
      </c>
      <c r="Y36" s="4">
        <v>1600</v>
      </c>
      <c r="Z36" s="4">
        <v>0</v>
      </c>
      <c r="AA36" s="8">
        <v>42915</v>
      </c>
      <c r="AB36" s="14" t="s">
        <v>326</v>
      </c>
      <c r="AC36" s="4">
        <f>+Tabla_240947!A32</f>
        <v>57</v>
      </c>
      <c r="AD36" s="4">
        <f>+Tabla_240948!A32</f>
        <v>57</v>
      </c>
      <c r="AE36" s="8">
        <v>42916</v>
      </c>
      <c r="AF36" s="5" t="s">
        <v>143</v>
      </c>
      <c r="AG36" s="4">
        <v>2017</v>
      </c>
      <c r="AH36" s="8">
        <v>42915</v>
      </c>
    </row>
    <row r="37" spans="1:34" x14ac:dyDescent="0.25">
      <c r="A37" s="4">
        <v>2017</v>
      </c>
      <c r="B37" s="5" t="s">
        <v>288</v>
      </c>
      <c r="C37" s="4" t="s">
        <v>91</v>
      </c>
      <c r="D37" s="4">
        <v>8</v>
      </c>
      <c r="E37" s="5" t="s">
        <v>166</v>
      </c>
      <c r="F37" s="5" t="s">
        <v>167</v>
      </c>
      <c r="G37" s="5" t="s">
        <v>168</v>
      </c>
      <c r="H37" s="5" t="s">
        <v>169</v>
      </c>
      <c r="I37" s="5" t="s">
        <v>170</v>
      </c>
      <c r="J37" s="5" t="s">
        <v>171</v>
      </c>
      <c r="K37" s="21" t="s">
        <v>327</v>
      </c>
      <c r="L37" s="5" t="s">
        <v>99</v>
      </c>
      <c r="M37" s="4">
        <v>0</v>
      </c>
      <c r="N37" s="4">
        <v>0</v>
      </c>
      <c r="O37" s="5" t="s">
        <v>138</v>
      </c>
      <c r="P37" s="5" t="s">
        <v>139</v>
      </c>
      <c r="Q37" s="5" t="s">
        <v>140</v>
      </c>
      <c r="R37" s="5" t="s">
        <v>138</v>
      </c>
      <c r="S37" s="5" t="s">
        <v>141</v>
      </c>
      <c r="T37" s="5" t="s">
        <v>141</v>
      </c>
      <c r="U37" s="7" t="s">
        <v>327</v>
      </c>
      <c r="V37" s="17">
        <v>42916</v>
      </c>
      <c r="W37" s="8">
        <v>42916</v>
      </c>
      <c r="X37" s="4">
        <f>+Tabla_240946!A33</f>
        <v>58</v>
      </c>
      <c r="Y37" s="4">
        <v>1043</v>
      </c>
      <c r="Z37" s="4">
        <v>157</v>
      </c>
      <c r="AA37" s="8">
        <v>42894</v>
      </c>
      <c r="AB37" s="14" t="s">
        <v>328</v>
      </c>
      <c r="AC37" s="4">
        <f>+Tabla_240947!A33</f>
        <v>58</v>
      </c>
      <c r="AD37" s="4">
        <f>+Tabla_240948!A33</f>
        <v>58</v>
      </c>
      <c r="AE37" s="8">
        <v>42916</v>
      </c>
      <c r="AF37" s="5" t="s">
        <v>143</v>
      </c>
      <c r="AG37" s="4">
        <v>2017</v>
      </c>
      <c r="AH37" s="8">
        <v>42894</v>
      </c>
    </row>
    <row r="38" spans="1:34" x14ac:dyDescent="0.25">
      <c r="A38" s="4">
        <v>2017</v>
      </c>
      <c r="B38" s="5" t="s">
        <v>288</v>
      </c>
      <c r="C38" s="4" t="s">
        <v>91</v>
      </c>
      <c r="D38" s="4">
        <v>23</v>
      </c>
      <c r="E38" s="5" t="s">
        <v>329</v>
      </c>
      <c r="F38" s="5" t="s">
        <v>330</v>
      </c>
      <c r="G38" s="5" t="s">
        <v>331</v>
      </c>
      <c r="H38" s="5" t="s">
        <v>332</v>
      </c>
      <c r="I38" s="5" t="s">
        <v>324</v>
      </c>
      <c r="J38" s="5" t="s">
        <v>333</v>
      </c>
      <c r="K38" s="21" t="s">
        <v>334</v>
      </c>
      <c r="L38" s="5" t="s">
        <v>99</v>
      </c>
      <c r="M38" s="4">
        <v>0</v>
      </c>
      <c r="N38" s="4">
        <v>0</v>
      </c>
      <c r="O38" s="5" t="s">
        <v>138</v>
      </c>
      <c r="P38" s="5" t="s">
        <v>139</v>
      </c>
      <c r="Q38" s="5" t="s">
        <v>140</v>
      </c>
      <c r="R38" s="5" t="s">
        <v>138</v>
      </c>
      <c r="S38" s="5" t="s">
        <v>234</v>
      </c>
      <c r="T38" s="5" t="s">
        <v>312</v>
      </c>
      <c r="U38" s="7" t="s">
        <v>334</v>
      </c>
      <c r="V38" s="8">
        <v>42908</v>
      </c>
      <c r="W38" s="8">
        <v>42909</v>
      </c>
      <c r="X38" s="4">
        <f>+Tabla_240946!A34</f>
        <v>59</v>
      </c>
      <c r="Y38" s="4">
        <v>1950</v>
      </c>
      <c r="Z38" s="4">
        <v>0</v>
      </c>
      <c r="AA38" s="8">
        <v>42915</v>
      </c>
      <c r="AB38" s="14" t="s">
        <v>335</v>
      </c>
      <c r="AC38" s="4">
        <f>+Tabla_240947!A34</f>
        <v>59</v>
      </c>
      <c r="AD38" s="4">
        <f>+Tabla_240948!A34</f>
        <v>59</v>
      </c>
      <c r="AE38" s="8">
        <v>42916</v>
      </c>
      <c r="AF38" s="5" t="s">
        <v>143</v>
      </c>
      <c r="AG38" s="4">
        <v>2017</v>
      </c>
      <c r="AH38" s="8">
        <v>42915</v>
      </c>
    </row>
    <row r="39" spans="1:34" x14ac:dyDescent="0.25">
      <c r="A39" s="4">
        <v>2017</v>
      </c>
      <c r="B39" s="5" t="s">
        <v>288</v>
      </c>
      <c r="C39" s="4" t="s">
        <v>91</v>
      </c>
      <c r="D39" s="4">
        <v>18</v>
      </c>
      <c r="E39" s="5" t="s">
        <v>159</v>
      </c>
      <c r="F39" s="5" t="s">
        <v>160</v>
      </c>
      <c r="G39" s="5" t="s">
        <v>331</v>
      </c>
      <c r="H39" s="5" t="s">
        <v>162</v>
      </c>
      <c r="I39" s="5" t="s">
        <v>319</v>
      </c>
      <c r="J39" s="5" t="s">
        <v>164</v>
      </c>
      <c r="K39" s="21" t="s">
        <v>334</v>
      </c>
      <c r="L39" s="5" t="s">
        <v>99</v>
      </c>
      <c r="M39" s="4">
        <v>0</v>
      </c>
      <c r="N39" s="4">
        <v>0</v>
      </c>
      <c r="O39" s="5" t="s">
        <v>138</v>
      </c>
      <c r="P39" s="5" t="s">
        <v>139</v>
      </c>
      <c r="Q39" s="5" t="s">
        <v>140</v>
      </c>
      <c r="R39" s="5" t="s">
        <v>138</v>
      </c>
      <c r="S39" s="5" t="s">
        <v>234</v>
      </c>
      <c r="T39" s="5" t="s">
        <v>312</v>
      </c>
      <c r="U39" s="7" t="s">
        <v>334</v>
      </c>
      <c r="V39" s="8">
        <v>42908</v>
      </c>
      <c r="W39" s="8">
        <v>42909</v>
      </c>
      <c r="X39" s="4">
        <f>+Tabla_240946!A35</f>
        <v>60</v>
      </c>
      <c r="Y39" s="4">
        <v>961</v>
      </c>
      <c r="Z39" s="4">
        <v>239</v>
      </c>
      <c r="AA39" s="8">
        <v>42916</v>
      </c>
      <c r="AB39" s="14" t="s">
        <v>336</v>
      </c>
      <c r="AC39" s="4">
        <f>+Tabla_240947!A35</f>
        <v>60</v>
      </c>
      <c r="AD39" s="4">
        <f>+Tabla_240948!A35</f>
        <v>60</v>
      </c>
      <c r="AE39" s="8">
        <v>42916</v>
      </c>
      <c r="AF39" s="5" t="s">
        <v>143</v>
      </c>
      <c r="AG39" s="4">
        <v>2017</v>
      </c>
      <c r="AH39" s="8">
        <v>42916</v>
      </c>
    </row>
    <row r="40" spans="1:34" x14ac:dyDescent="0.25">
      <c r="A40" s="4">
        <v>2017</v>
      </c>
      <c r="B40" s="5" t="s">
        <v>288</v>
      </c>
      <c r="C40" s="4" t="s">
        <v>91</v>
      </c>
      <c r="D40" s="4">
        <v>5</v>
      </c>
      <c r="E40" s="5" t="s">
        <v>337</v>
      </c>
      <c r="F40" s="5" t="s">
        <v>338</v>
      </c>
      <c r="G40" s="5" t="s">
        <v>339</v>
      </c>
      <c r="H40" s="5" t="s">
        <v>340</v>
      </c>
      <c r="I40" s="5" t="s">
        <v>319</v>
      </c>
      <c r="J40" s="5" t="s">
        <v>341</v>
      </c>
      <c r="K40" s="16" t="s">
        <v>311</v>
      </c>
      <c r="L40" s="5" t="s">
        <v>99</v>
      </c>
      <c r="M40" s="4">
        <v>0</v>
      </c>
      <c r="N40" s="4">
        <v>0</v>
      </c>
      <c r="O40" s="5" t="s">
        <v>138</v>
      </c>
      <c r="P40" s="5" t="s">
        <v>139</v>
      </c>
      <c r="Q40" s="5" t="s">
        <v>140</v>
      </c>
      <c r="R40" s="5" t="s">
        <v>138</v>
      </c>
      <c r="S40" s="5" t="s">
        <v>234</v>
      </c>
      <c r="T40" s="5" t="s">
        <v>312</v>
      </c>
      <c r="U40" s="7" t="s">
        <v>311</v>
      </c>
      <c r="V40" s="8">
        <v>42908</v>
      </c>
      <c r="W40" s="8">
        <v>42909</v>
      </c>
      <c r="X40" s="4">
        <f>+Tabla_240946!A36</f>
        <v>61</v>
      </c>
      <c r="Y40" s="4">
        <v>2550</v>
      </c>
      <c r="Z40" s="4">
        <v>0</v>
      </c>
      <c r="AA40" s="8">
        <v>42912</v>
      </c>
      <c r="AB40" s="14" t="s">
        <v>342</v>
      </c>
      <c r="AC40" s="4">
        <f>+Tabla_240947!A36</f>
        <v>61</v>
      </c>
      <c r="AD40" s="4">
        <f>+Tabla_240948!A36</f>
        <v>61</v>
      </c>
      <c r="AE40" s="8">
        <v>42916</v>
      </c>
      <c r="AF40" s="5" t="s">
        <v>143</v>
      </c>
      <c r="AG40" s="4">
        <v>2017</v>
      </c>
      <c r="AH40" s="8">
        <v>42912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41:C201">
      <formula1>Hidden_12</formula1>
    </dataValidation>
    <dataValidation type="list" allowBlank="1" showErrorMessage="1" sqref="L41:L201">
      <formula1>Hidden_211</formula1>
    </dataValidation>
    <dataValidation type="list" allowBlank="1" showInputMessage="1" showErrorMessage="1" sqref="L8:L10 L19:L21 L30:L32">
      <formula1>hidden2</formula1>
    </dataValidation>
    <dataValidation type="list" allowBlank="1" showInputMessage="1" showErrorMessage="1" sqref="C8:C40">
      <formula1>hidden1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8" workbookViewId="0">
      <selection activeCell="A26" sqref="A26:D36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 s="3">
        <v>29</v>
      </c>
      <c r="B4" s="5" t="s">
        <v>112</v>
      </c>
      <c r="C4" s="5" t="s">
        <v>113</v>
      </c>
      <c r="D4" s="13">
        <v>746</v>
      </c>
    </row>
    <row r="5" spans="1:4" x14ac:dyDescent="0.25">
      <c r="A5" s="5">
        <v>30</v>
      </c>
      <c r="B5" s="5" t="s">
        <v>114</v>
      </c>
      <c r="C5" s="5" t="s">
        <v>115</v>
      </c>
      <c r="D5" s="13">
        <v>706</v>
      </c>
    </row>
    <row r="6" spans="1:4" x14ac:dyDescent="0.25">
      <c r="A6" s="5">
        <v>31</v>
      </c>
      <c r="B6" s="5" t="s">
        <v>112</v>
      </c>
      <c r="C6" s="5" t="s">
        <v>113</v>
      </c>
      <c r="D6" s="13">
        <v>2400</v>
      </c>
    </row>
    <row r="7" spans="1:4" x14ac:dyDescent="0.25">
      <c r="A7" s="5">
        <v>32</v>
      </c>
      <c r="B7" s="5" t="s">
        <v>112</v>
      </c>
      <c r="C7" s="5" t="s">
        <v>113</v>
      </c>
      <c r="D7" s="13">
        <v>1162.01</v>
      </c>
    </row>
    <row r="8" spans="1:4" x14ac:dyDescent="0.25">
      <c r="A8" s="5">
        <v>33</v>
      </c>
      <c r="B8" s="5" t="s">
        <v>114</v>
      </c>
      <c r="C8" s="5" t="s">
        <v>115</v>
      </c>
      <c r="D8" s="13">
        <v>150</v>
      </c>
    </row>
    <row r="9" spans="1:4" x14ac:dyDescent="0.25">
      <c r="A9" s="5">
        <v>34</v>
      </c>
      <c r="B9" s="5" t="s">
        <v>116</v>
      </c>
      <c r="C9" s="5" t="s">
        <v>113</v>
      </c>
      <c r="D9" s="13">
        <v>1068</v>
      </c>
    </row>
    <row r="10" spans="1:4" x14ac:dyDescent="0.25">
      <c r="A10" s="5">
        <v>35</v>
      </c>
      <c r="B10" s="5" t="s">
        <v>112</v>
      </c>
      <c r="C10" s="5" t="s">
        <v>113</v>
      </c>
      <c r="D10" s="13">
        <v>790</v>
      </c>
    </row>
    <row r="11" spans="1:4" x14ac:dyDescent="0.25">
      <c r="A11" s="5">
        <v>36</v>
      </c>
      <c r="B11" s="5" t="s">
        <v>112</v>
      </c>
      <c r="C11" s="5" t="s">
        <v>113</v>
      </c>
      <c r="D11" s="13">
        <v>742.49</v>
      </c>
    </row>
    <row r="12" spans="1:4" x14ac:dyDescent="0.25">
      <c r="A12" s="5">
        <v>37</v>
      </c>
      <c r="B12" s="5" t="s">
        <v>112</v>
      </c>
      <c r="C12" s="5" t="s">
        <v>113</v>
      </c>
      <c r="D12" s="13">
        <v>673</v>
      </c>
    </row>
    <row r="13" spans="1:4" x14ac:dyDescent="0.25">
      <c r="A13" s="5">
        <v>38</v>
      </c>
      <c r="B13" s="5" t="s">
        <v>117</v>
      </c>
      <c r="C13" s="5" t="s">
        <v>115</v>
      </c>
      <c r="D13" s="13">
        <v>282</v>
      </c>
    </row>
    <row r="14" spans="1:4" x14ac:dyDescent="0.25">
      <c r="A14" s="5">
        <v>39</v>
      </c>
      <c r="B14" s="5" t="s">
        <v>116</v>
      </c>
      <c r="C14" s="5" t="s">
        <v>113</v>
      </c>
      <c r="D14" s="13">
        <v>1590</v>
      </c>
    </row>
    <row r="15" spans="1:4" x14ac:dyDescent="0.25">
      <c r="A15" s="3">
        <v>40</v>
      </c>
      <c r="B15" s="5" t="s">
        <v>112</v>
      </c>
      <c r="C15" s="5" t="s">
        <v>113</v>
      </c>
      <c r="D15" s="13">
        <v>2197</v>
      </c>
    </row>
    <row r="16" spans="1:4" x14ac:dyDescent="0.25">
      <c r="A16" s="5">
        <v>41</v>
      </c>
      <c r="B16" s="5" t="s">
        <v>117</v>
      </c>
      <c r="C16" s="5" t="s">
        <v>115</v>
      </c>
      <c r="D16" s="13">
        <v>8500</v>
      </c>
    </row>
    <row r="17" spans="1:4" x14ac:dyDescent="0.25">
      <c r="A17" s="5">
        <v>42</v>
      </c>
      <c r="B17" s="5" t="s">
        <v>117</v>
      </c>
      <c r="C17" s="5" t="s">
        <v>115</v>
      </c>
      <c r="D17" s="13">
        <v>2000</v>
      </c>
    </row>
    <row r="18" spans="1:4" x14ac:dyDescent="0.25">
      <c r="A18" s="5">
        <v>43</v>
      </c>
      <c r="B18" s="5" t="s">
        <v>117</v>
      </c>
      <c r="C18" s="5" t="s">
        <v>115</v>
      </c>
      <c r="D18" s="13">
        <v>734.5</v>
      </c>
    </row>
    <row r="19" spans="1:4" x14ac:dyDescent="0.25">
      <c r="A19" s="5">
        <v>44</v>
      </c>
      <c r="B19" s="5" t="s">
        <v>114</v>
      </c>
      <c r="C19" s="5" t="s">
        <v>115</v>
      </c>
      <c r="D19" s="13">
        <v>571</v>
      </c>
    </row>
    <row r="20" spans="1:4" x14ac:dyDescent="0.25">
      <c r="A20" s="5">
        <v>45</v>
      </c>
      <c r="B20" s="5" t="s">
        <v>116</v>
      </c>
      <c r="C20" s="5" t="s">
        <v>113</v>
      </c>
      <c r="D20" s="13">
        <v>798</v>
      </c>
    </row>
    <row r="21" spans="1:4" x14ac:dyDescent="0.25">
      <c r="A21" s="5">
        <v>46</v>
      </c>
      <c r="B21" s="5" t="s">
        <v>116</v>
      </c>
      <c r="C21" s="5" t="s">
        <v>113</v>
      </c>
      <c r="D21" s="13">
        <v>250</v>
      </c>
    </row>
    <row r="22" spans="1:4" x14ac:dyDescent="0.25">
      <c r="A22" s="5">
        <v>47</v>
      </c>
      <c r="B22" s="5" t="s">
        <v>117</v>
      </c>
      <c r="C22" s="5" t="s">
        <v>115</v>
      </c>
      <c r="D22" s="13">
        <v>636</v>
      </c>
    </row>
    <row r="23" spans="1:4" x14ac:dyDescent="0.25">
      <c r="A23" s="5">
        <v>48</v>
      </c>
      <c r="B23" s="5" t="s">
        <v>117</v>
      </c>
      <c r="C23" s="5" t="s">
        <v>115</v>
      </c>
      <c r="D23" s="13">
        <v>305</v>
      </c>
    </row>
    <row r="24" spans="1:4" x14ac:dyDescent="0.25">
      <c r="A24" s="5">
        <v>49</v>
      </c>
      <c r="B24" s="5" t="s">
        <v>117</v>
      </c>
      <c r="C24" s="5" t="s">
        <v>115</v>
      </c>
      <c r="D24" s="13">
        <v>804</v>
      </c>
    </row>
    <row r="25" spans="1:4" x14ac:dyDescent="0.25">
      <c r="A25" s="5">
        <v>50</v>
      </c>
      <c r="B25" s="5" t="s">
        <v>114</v>
      </c>
      <c r="C25" s="5" t="s">
        <v>115</v>
      </c>
      <c r="D25" s="13">
        <v>70</v>
      </c>
    </row>
    <row r="26" spans="1:4" x14ac:dyDescent="0.25">
      <c r="A26" s="3">
        <v>51</v>
      </c>
      <c r="B26" s="5" t="s">
        <v>112</v>
      </c>
      <c r="C26" s="5" t="s">
        <v>113</v>
      </c>
      <c r="D26" s="13">
        <v>523</v>
      </c>
    </row>
    <row r="27" spans="1:4" x14ac:dyDescent="0.25">
      <c r="A27" s="5">
        <v>52</v>
      </c>
      <c r="B27" s="5" t="s">
        <v>112</v>
      </c>
      <c r="C27" s="5" t="s">
        <v>113</v>
      </c>
      <c r="D27" s="13">
        <v>4206</v>
      </c>
    </row>
    <row r="28" spans="1:4" x14ac:dyDescent="0.25">
      <c r="A28" s="5">
        <v>53</v>
      </c>
      <c r="B28" s="5" t="s">
        <v>275</v>
      </c>
      <c r="C28" s="5" t="s">
        <v>276</v>
      </c>
      <c r="D28" s="13">
        <v>37484</v>
      </c>
    </row>
    <row r="29" spans="1:4" x14ac:dyDescent="0.25">
      <c r="A29" s="5">
        <v>54</v>
      </c>
      <c r="B29" s="5" t="s">
        <v>112</v>
      </c>
      <c r="C29" s="5" t="s">
        <v>113</v>
      </c>
      <c r="D29" s="13">
        <v>2550</v>
      </c>
    </row>
    <row r="30" spans="1:4" x14ac:dyDescent="0.25">
      <c r="A30" s="5">
        <v>55</v>
      </c>
      <c r="B30" s="5" t="s">
        <v>112</v>
      </c>
      <c r="C30" s="5" t="s">
        <v>113</v>
      </c>
      <c r="D30" s="13">
        <v>200</v>
      </c>
    </row>
    <row r="31" spans="1:4" x14ac:dyDescent="0.25">
      <c r="A31" s="5">
        <v>56</v>
      </c>
      <c r="B31" s="5" t="s">
        <v>116</v>
      </c>
      <c r="C31" s="5" t="s">
        <v>113</v>
      </c>
      <c r="D31" s="13">
        <v>2335</v>
      </c>
    </row>
    <row r="32" spans="1:4" x14ac:dyDescent="0.25">
      <c r="A32" s="5">
        <v>57</v>
      </c>
      <c r="B32" s="5" t="s">
        <v>116</v>
      </c>
      <c r="C32" s="5" t="s">
        <v>113</v>
      </c>
      <c r="D32" s="13">
        <v>1600</v>
      </c>
    </row>
    <row r="33" spans="1:4" x14ac:dyDescent="0.25">
      <c r="A33" s="5">
        <v>58</v>
      </c>
      <c r="B33" s="5" t="s">
        <v>116</v>
      </c>
      <c r="C33" s="5" t="s">
        <v>113</v>
      </c>
      <c r="D33" s="13">
        <v>1043</v>
      </c>
    </row>
    <row r="34" spans="1:4" x14ac:dyDescent="0.25">
      <c r="A34" s="5">
        <v>59</v>
      </c>
      <c r="B34" s="5" t="s">
        <v>116</v>
      </c>
      <c r="C34" s="5" t="s">
        <v>113</v>
      </c>
      <c r="D34" s="13">
        <v>1950</v>
      </c>
    </row>
    <row r="35" spans="1:4" x14ac:dyDescent="0.25">
      <c r="A35" s="5">
        <v>60</v>
      </c>
      <c r="B35" s="5" t="s">
        <v>116</v>
      </c>
      <c r="C35" s="5" t="s">
        <v>113</v>
      </c>
      <c r="D35" s="13">
        <v>961</v>
      </c>
    </row>
    <row r="36" spans="1:4" x14ac:dyDescent="0.25">
      <c r="A36" s="5">
        <v>61</v>
      </c>
      <c r="B36" s="5" t="s">
        <v>116</v>
      </c>
      <c r="C36" s="5" t="s">
        <v>113</v>
      </c>
      <c r="D36" s="13">
        <v>2550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8" workbookViewId="0">
      <selection activeCell="A26" sqref="A26:B3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4" hidden="1" x14ac:dyDescent="0.25">
      <c r="B1" t="s">
        <v>14</v>
      </c>
    </row>
    <row r="2" spans="1:4" hidden="1" x14ac:dyDescent="0.25">
      <c r="B2" t="s">
        <v>108</v>
      </c>
    </row>
    <row r="3" spans="1:4" x14ac:dyDescent="0.25">
      <c r="A3" s="1" t="s">
        <v>104</v>
      </c>
      <c r="B3" s="1" t="s">
        <v>109</v>
      </c>
    </row>
    <row r="4" spans="1:4" x14ac:dyDescent="0.25">
      <c r="A4" s="4">
        <v>29</v>
      </c>
      <c r="B4" s="14" t="s">
        <v>118</v>
      </c>
      <c r="C4" s="4"/>
      <c r="D4" s="12"/>
    </row>
    <row r="5" spans="1:4" x14ac:dyDescent="0.25">
      <c r="A5" s="4">
        <v>30</v>
      </c>
      <c r="B5" s="14" t="s">
        <v>119</v>
      </c>
      <c r="C5" s="4"/>
      <c r="D5" s="12"/>
    </row>
    <row r="6" spans="1:4" x14ac:dyDescent="0.25">
      <c r="A6" s="4">
        <v>31</v>
      </c>
      <c r="B6" s="14" t="s">
        <v>120</v>
      </c>
      <c r="C6" s="4"/>
      <c r="D6" s="12"/>
    </row>
    <row r="7" spans="1:4" x14ac:dyDescent="0.25">
      <c r="A7" s="4">
        <v>32</v>
      </c>
      <c r="B7" s="14" t="s">
        <v>121</v>
      </c>
      <c r="C7" s="4"/>
      <c r="D7" s="12"/>
    </row>
    <row r="8" spans="1:4" x14ac:dyDescent="0.25">
      <c r="A8" s="4">
        <v>33</v>
      </c>
      <c r="B8" s="14" t="s">
        <v>122</v>
      </c>
      <c r="C8" s="4"/>
      <c r="D8" s="12"/>
    </row>
    <row r="9" spans="1:4" x14ac:dyDescent="0.25">
      <c r="A9" s="4">
        <v>34</v>
      </c>
      <c r="B9" s="14" t="s">
        <v>123</v>
      </c>
      <c r="C9" s="4"/>
      <c r="D9" s="11"/>
    </row>
    <row r="10" spans="1:4" x14ac:dyDescent="0.25">
      <c r="A10" s="4">
        <v>35</v>
      </c>
      <c r="B10" s="14" t="s">
        <v>124</v>
      </c>
      <c r="C10" s="4"/>
      <c r="D10" s="11"/>
    </row>
    <row r="11" spans="1:4" x14ac:dyDescent="0.25">
      <c r="A11" s="4">
        <v>36</v>
      </c>
      <c r="B11" s="14" t="s">
        <v>125</v>
      </c>
      <c r="C11" s="4"/>
      <c r="D11" s="11"/>
    </row>
    <row r="12" spans="1:4" x14ac:dyDescent="0.25">
      <c r="A12" s="4">
        <v>37</v>
      </c>
      <c r="B12" s="14" t="s">
        <v>126</v>
      </c>
      <c r="C12" s="4"/>
      <c r="D12" s="11"/>
    </row>
    <row r="13" spans="1:4" x14ac:dyDescent="0.25">
      <c r="A13" s="4">
        <v>38</v>
      </c>
      <c r="B13" s="14" t="s">
        <v>127</v>
      </c>
      <c r="C13" s="4"/>
      <c r="D13" s="11"/>
    </row>
    <row r="14" spans="1:4" x14ac:dyDescent="0.25">
      <c r="A14" s="4">
        <v>39</v>
      </c>
      <c r="B14" s="14" t="s">
        <v>128</v>
      </c>
      <c r="C14" s="4"/>
      <c r="D14" s="11"/>
    </row>
    <row r="15" spans="1:4" x14ac:dyDescent="0.25">
      <c r="A15" s="4">
        <v>40</v>
      </c>
      <c r="B15" s="14" t="s">
        <v>211</v>
      </c>
      <c r="C15" s="5"/>
      <c r="D15" s="11"/>
    </row>
    <row r="16" spans="1:4" x14ac:dyDescent="0.25">
      <c r="A16" s="4">
        <v>41</v>
      </c>
      <c r="B16" s="14" t="s">
        <v>212</v>
      </c>
      <c r="C16" s="5"/>
      <c r="D16" s="11"/>
    </row>
    <row r="17" spans="1:4" x14ac:dyDescent="0.25">
      <c r="A17" s="4">
        <v>42</v>
      </c>
      <c r="B17" s="14" t="s">
        <v>213</v>
      </c>
      <c r="C17" s="5"/>
      <c r="D17" s="11"/>
    </row>
    <row r="18" spans="1:4" x14ac:dyDescent="0.25">
      <c r="A18" s="4">
        <v>43</v>
      </c>
      <c r="B18" s="14" t="s">
        <v>214</v>
      </c>
      <c r="C18" s="5"/>
      <c r="D18" s="11"/>
    </row>
    <row r="19" spans="1:4" x14ac:dyDescent="0.25">
      <c r="A19" s="4">
        <v>44</v>
      </c>
      <c r="B19" s="14" t="s">
        <v>215</v>
      </c>
      <c r="C19" s="5"/>
      <c r="D19" s="11"/>
    </row>
    <row r="20" spans="1:4" x14ac:dyDescent="0.25">
      <c r="A20" s="4">
        <v>45</v>
      </c>
      <c r="B20" s="14" t="s">
        <v>216</v>
      </c>
      <c r="C20" s="5"/>
      <c r="D20" s="11"/>
    </row>
    <row r="21" spans="1:4" x14ac:dyDescent="0.25">
      <c r="A21" s="4">
        <v>46</v>
      </c>
      <c r="B21" s="14" t="s">
        <v>217</v>
      </c>
      <c r="C21" s="12"/>
      <c r="D21" s="12"/>
    </row>
    <row r="22" spans="1:4" x14ac:dyDescent="0.25">
      <c r="A22" s="4">
        <v>47</v>
      </c>
      <c r="B22" s="14" t="s">
        <v>218</v>
      </c>
    </row>
    <row r="23" spans="1:4" x14ac:dyDescent="0.25">
      <c r="A23" s="4">
        <v>48</v>
      </c>
      <c r="B23" s="14" t="s">
        <v>219</v>
      </c>
    </row>
    <row r="24" spans="1:4" x14ac:dyDescent="0.25">
      <c r="A24" s="4">
        <v>49</v>
      </c>
      <c r="B24" s="14" t="s">
        <v>220</v>
      </c>
    </row>
    <row r="25" spans="1:4" x14ac:dyDescent="0.25">
      <c r="A25" s="4">
        <v>50</v>
      </c>
      <c r="B25" s="14" t="s">
        <v>221</v>
      </c>
    </row>
    <row r="26" spans="1:4" x14ac:dyDescent="0.25">
      <c r="A26" s="4">
        <v>51</v>
      </c>
      <c r="B26" s="14" t="s">
        <v>277</v>
      </c>
    </row>
    <row r="27" spans="1:4" x14ac:dyDescent="0.25">
      <c r="A27" s="4">
        <v>52</v>
      </c>
      <c r="B27" s="14" t="s">
        <v>278</v>
      </c>
    </row>
    <row r="28" spans="1:4" x14ac:dyDescent="0.25">
      <c r="A28" s="4">
        <v>53</v>
      </c>
      <c r="B28" s="14" t="s">
        <v>279</v>
      </c>
    </row>
    <row r="29" spans="1:4" x14ac:dyDescent="0.25">
      <c r="A29" s="22">
        <v>54</v>
      </c>
      <c r="B29" s="14" t="s">
        <v>280</v>
      </c>
    </row>
    <row r="30" spans="1:4" x14ac:dyDescent="0.25">
      <c r="A30" s="22">
        <v>55</v>
      </c>
      <c r="B30" s="14" t="s">
        <v>281</v>
      </c>
    </row>
    <row r="31" spans="1:4" x14ac:dyDescent="0.25">
      <c r="A31" s="22">
        <v>56</v>
      </c>
      <c r="B31" s="14" t="s">
        <v>282</v>
      </c>
    </row>
    <row r="32" spans="1:4" x14ac:dyDescent="0.25">
      <c r="A32" s="22">
        <v>57</v>
      </c>
      <c r="B32" s="14" t="s">
        <v>283</v>
      </c>
    </row>
    <row r="33" spans="1:2" x14ac:dyDescent="0.25">
      <c r="A33" s="22">
        <v>58</v>
      </c>
      <c r="B33" s="14" t="s">
        <v>284</v>
      </c>
    </row>
    <row r="34" spans="1:2" x14ac:dyDescent="0.25">
      <c r="A34" s="22">
        <v>59</v>
      </c>
      <c r="B34" s="14" t="s">
        <v>285</v>
      </c>
    </row>
    <row r="35" spans="1:2" x14ac:dyDescent="0.25">
      <c r="A35" s="22">
        <v>60</v>
      </c>
      <c r="B35" s="14" t="s">
        <v>286</v>
      </c>
    </row>
    <row r="36" spans="1:2" x14ac:dyDescent="0.25">
      <c r="A36" s="22">
        <v>61</v>
      </c>
      <c r="B36" s="14" t="s">
        <v>287</v>
      </c>
    </row>
  </sheetData>
  <hyperlinks>
    <hyperlink ref="B4" r:id="rId1"/>
    <hyperlink ref="B5" r:id="rId2"/>
    <hyperlink ref="B7" r:id="rId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5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5" hidden="1" x14ac:dyDescent="0.25">
      <c r="B1" t="s">
        <v>14</v>
      </c>
    </row>
    <row r="2" spans="1:5" hidden="1" x14ac:dyDescent="0.25">
      <c r="B2" t="s">
        <v>110</v>
      </c>
    </row>
    <row r="3" spans="1:5" x14ac:dyDescent="0.25">
      <c r="A3" s="1" t="s">
        <v>104</v>
      </c>
      <c r="B3" s="1" t="s">
        <v>111</v>
      </c>
    </row>
    <row r="4" spans="1:5" x14ac:dyDescent="0.25">
      <c r="A4" s="4">
        <v>29</v>
      </c>
      <c r="B4" s="14" t="s">
        <v>129</v>
      </c>
      <c r="C4" s="12"/>
      <c r="D4" s="12"/>
      <c r="E4" s="12"/>
    </row>
    <row r="5" spans="1:5" x14ac:dyDescent="0.25">
      <c r="A5" s="4">
        <v>30</v>
      </c>
      <c r="B5" s="14" t="s">
        <v>129</v>
      </c>
      <c r="C5" s="12"/>
      <c r="D5" s="12"/>
      <c r="E5" s="12"/>
    </row>
    <row r="6" spans="1:5" x14ac:dyDescent="0.25">
      <c r="A6" s="4">
        <v>31</v>
      </c>
      <c r="B6" s="14" t="s">
        <v>129</v>
      </c>
      <c r="C6" s="12"/>
      <c r="D6" s="12"/>
      <c r="E6" s="12"/>
    </row>
    <row r="7" spans="1:5" x14ac:dyDescent="0.25">
      <c r="A7" s="4">
        <v>32</v>
      </c>
      <c r="B7" s="14" t="s">
        <v>129</v>
      </c>
      <c r="C7" s="12"/>
      <c r="D7" s="12"/>
      <c r="E7" s="12"/>
    </row>
    <row r="8" spans="1:5" x14ac:dyDescent="0.25">
      <c r="A8" s="4">
        <v>33</v>
      </c>
      <c r="B8" s="14" t="s">
        <v>129</v>
      </c>
      <c r="C8" s="12"/>
      <c r="D8" s="12"/>
      <c r="E8" s="12"/>
    </row>
    <row r="9" spans="1:5" x14ac:dyDescent="0.25">
      <c r="A9" s="4">
        <v>34</v>
      </c>
      <c r="B9" s="14" t="s">
        <v>129</v>
      </c>
      <c r="C9" s="10"/>
      <c r="D9" s="11"/>
      <c r="E9" s="12"/>
    </row>
    <row r="10" spans="1:5" x14ac:dyDescent="0.25">
      <c r="A10" s="4">
        <v>35</v>
      </c>
      <c r="B10" s="14" t="s">
        <v>129</v>
      </c>
      <c r="C10" s="5"/>
      <c r="D10" s="11"/>
      <c r="E10" s="12"/>
    </row>
    <row r="11" spans="1:5" x14ac:dyDescent="0.25">
      <c r="A11" s="4">
        <v>36</v>
      </c>
      <c r="B11" s="14" t="s">
        <v>129</v>
      </c>
      <c r="C11" s="5"/>
      <c r="D11" s="11"/>
      <c r="E11" s="12"/>
    </row>
    <row r="12" spans="1:5" x14ac:dyDescent="0.25">
      <c r="A12" s="4">
        <v>37</v>
      </c>
      <c r="B12" s="14" t="s">
        <v>129</v>
      </c>
      <c r="C12" s="5"/>
      <c r="D12" s="11"/>
      <c r="E12" s="12"/>
    </row>
    <row r="13" spans="1:5" x14ac:dyDescent="0.25">
      <c r="A13" s="4">
        <v>38</v>
      </c>
      <c r="B13" s="14" t="s">
        <v>129</v>
      </c>
      <c r="C13" s="5"/>
      <c r="D13" s="11"/>
      <c r="E13" s="12"/>
    </row>
    <row r="14" spans="1:5" x14ac:dyDescent="0.25">
      <c r="A14" s="4">
        <v>39</v>
      </c>
      <c r="B14" s="14" t="s">
        <v>129</v>
      </c>
      <c r="C14" s="5"/>
      <c r="D14" s="11"/>
      <c r="E14" s="12"/>
    </row>
    <row r="15" spans="1:5" x14ac:dyDescent="0.25">
      <c r="A15" s="4">
        <v>40</v>
      </c>
      <c r="B15" s="14" t="s">
        <v>129</v>
      </c>
      <c r="C15" s="5"/>
      <c r="D15" s="11"/>
      <c r="E15" s="12"/>
    </row>
    <row r="16" spans="1:5" x14ac:dyDescent="0.25">
      <c r="A16" s="4">
        <v>41</v>
      </c>
      <c r="B16" s="14" t="s">
        <v>129</v>
      </c>
      <c r="C16" s="5"/>
      <c r="D16" s="11"/>
      <c r="E16" s="12"/>
    </row>
    <row r="17" spans="1:5" x14ac:dyDescent="0.25">
      <c r="A17" s="4">
        <v>42</v>
      </c>
      <c r="B17" s="14" t="s">
        <v>129</v>
      </c>
      <c r="C17" s="5"/>
      <c r="D17" s="11"/>
      <c r="E17" s="12"/>
    </row>
    <row r="18" spans="1:5" x14ac:dyDescent="0.25">
      <c r="A18" s="4">
        <v>43</v>
      </c>
      <c r="B18" s="14" t="s">
        <v>129</v>
      </c>
      <c r="C18" s="5"/>
      <c r="D18" s="11"/>
      <c r="E18" s="12"/>
    </row>
    <row r="19" spans="1:5" x14ac:dyDescent="0.25">
      <c r="A19" s="4">
        <v>44</v>
      </c>
      <c r="B19" s="14" t="s">
        <v>129</v>
      </c>
      <c r="C19" s="5"/>
      <c r="D19" s="11"/>
      <c r="E19" s="12"/>
    </row>
    <row r="20" spans="1:5" x14ac:dyDescent="0.25">
      <c r="A20" s="4">
        <v>45</v>
      </c>
      <c r="B20" s="14" t="s">
        <v>129</v>
      </c>
      <c r="C20" s="5"/>
      <c r="D20" s="11"/>
      <c r="E20" s="12"/>
    </row>
    <row r="21" spans="1:5" x14ac:dyDescent="0.25">
      <c r="A21" s="4">
        <v>46</v>
      </c>
      <c r="B21" s="14" t="s">
        <v>129</v>
      </c>
      <c r="C21" s="12"/>
      <c r="D21" s="12"/>
      <c r="E21" s="12"/>
    </row>
    <row r="22" spans="1:5" x14ac:dyDescent="0.25">
      <c r="A22" s="4">
        <v>47</v>
      </c>
      <c r="B22" s="14" t="s">
        <v>129</v>
      </c>
    </row>
    <row r="23" spans="1:5" x14ac:dyDescent="0.25">
      <c r="A23" s="4">
        <v>48</v>
      </c>
      <c r="B23" s="14" t="s">
        <v>129</v>
      </c>
    </row>
    <row r="24" spans="1:5" x14ac:dyDescent="0.25">
      <c r="A24" s="4">
        <v>49</v>
      </c>
      <c r="B24" s="14" t="s">
        <v>129</v>
      </c>
    </row>
    <row r="25" spans="1:5" x14ac:dyDescent="0.25">
      <c r="A25" s="4">
        <v>50</v>
      </c>
      <c r="B25" s="14" t="s">
        <v>129</v>
      </c>
    </row>
    <row r="26" spans="1:5" x14ac:dyDescent="0.25">
      <c r="A26" s="4">
        <v>51</v>
      </c>
      <c r="B26" s="14" t="s">
        <v>129</v>
      </c>
    </row>
    <row r="27" spans="1:5" x14ac:dyDescent="0.25">
      <c r="A27" s="4">
        <v>52</v>
      </c>
      <c r="B27" s="14" t="s">
        <v>129</v>
      </c>
    </row>
    <row r="28" spans="1:5" x14ac:dyDescent="0.25">
      <c r="A28" s="4">
        <v>53</v>
      </c>
      <c r="B28" s="14" t="s">
        <v>129</v>
      </c>
    </row>
    <row r="29" spans="1:5" x14ac:dyDescent="0.25">
      <c r="A29" s="22">
        <v>54</v>
      </c>
      <c r="B29" s="14" t="s">
        <v>129</v>
      </c>
    </row>
    <row r="30" spans="1:5" x14ac:dyDescent="0.25">
      <c r="A30" s="22">
        <v>55</v>
      </c>
      <c r="B30" s="14" t="s">
        <v>129</v>
      </c>
    </row>
    <row r="31" spans="1:5" x14ac:dyDescent="0.25">
      <c r="A31" s="22">
        <v>56</v>
      </c>
      <c r="B31" s="14" t="s">
        <v>129</v>
      </c>
    </row>
    <row r="32" spans="1:5" x14ac:dyDescent="0.25">
      <c r="A32" s="22">
        <v>57</v>
      </c>
      <c r="B32" s="14" t="s">
        <v>129</v>
      </c>
    </row>
    <row r="33" spans="1:2" x14ac:dyDescent="0.25">
      <c r="A33" s="22">
        <v>58</v>
      </c>
      <c r="B33" s="14" t="s">
        <v>129</v>
      </c>
    </row>
    <row r="34" spans="1:2" x14ac:dyDescent="0.25">
      <c r="A34" s="22">
        <v>59</v>
      </c>
      <c r="B34" s="14" t="s">
        <v>129</v>
      </c>
    </row>
    <row r="35" spans="1:2" x14ac:dyDescent="0.25">
      <c r="A35" s="22">
        <v>60</v>
      </c>
      <c r="B35" s="14" t="s">
        <v>129</v>
      </c>
    </row>
    <row r="36" spans="1:2" x14ac:dyDescent="0.25">
      <c r="A36" s="22">
        <v>61</v>
      </c>
      <c r="B36" s="14" t="s">
        <v>129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Tabla_240946</vt:lpstr>
      <vt:lpstr>Tabla_240947</vt:lpstr>
      <vt:lpstr>Tabla_240948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SecreAcademico</cp:lastModifiedBy>
  <dcterms:created xsi:type="dcterms:W3CDTF">2018-01-12T17:52:17Z</dcterms:created>
  <dcterms:modified xsi:type="dcterms:W3CDTF">2018-01-23T22:56:02Z</dcterms:modified>
</cp:coreProperties>
</file>